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05" windowHeight="8175" tabRatio="738"/>
  </bookViews>
  <sheets>
    <sheet name="Foglio 1" sheetId="15" r:id="rId1"/>
  </sheets>
  <definedNames>
    <definedName name="_xlnm.Database">#REF!</definedName>
    <definedName name="_xlnm.Print_Titles" localSheetId="0">'Foglio 1'!$3:$3</definedName>
  </definedNames>
  <calcPr calcId="125725"/>
</workbook>
</file>

<file path=xl/calcChain.xml><?xml version="1.0" encoding="utf-8"?>
<calcChain xmlns="http://schemas.openxmlformats.org/spreadsheetml/2006/main">
  <c r="R12" i="15"/>
  <c r="R9"/>
</calcChain>
</file>

<file path=xl/comments1.xml><?xml version="1.0" encoding="utf-8"?>
<comments xmlns="http://schemas.openxmlformats.org/spreadsheetml/2006/main">
  <authors>
    <author>Xp Professional Sp2b Italiano</author>
  </authors>
  <commentList>
    <comment ref="P11" authorId="0">
      <text>
        <r>
          <rPr>
            <b/>
            <sz val="8"/>
            <color indexed="81"/>
            <rFont val="Tahoma"/>
            <charset val="1"/>
          </rPr>
          <t>Xp Professional Sp2b Italiano: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<sst xmlns="http://schemas.openxmlformats.org/spreadsheetml/2006/main" count="174" uniqueCount="74">
  <si>
    <t>Categ.</t>
  </si>
  <si>
    <t>Classe</t>
  </si>
  <si>
    <t>Uso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</si>
  <si>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</si>
  <si>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</si>
  <si>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</si>
  <si>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</si>
  <si>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</si>
  <si>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</si>
  <si>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</si>
  <si>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</si>
  <si>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</si>
  <si>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Valore</t>
  </si>
  <si>
    <t>via Maqueda n. 216</t>
  </si>
  <si>
    <t>via Rosselli n. 32-36</t>
  </si>
  <si>
    <t>via Rosselli n. 34</t>
  </si>
  <si>
    <t>via delle Pergole n. 40</t>
  </si>
  <si>
    <t>via delle Case Nuove n. 14</t>
  </si>
  <si>
    <t>via delle Case Nuove n. 16</t>
  </si>
  <si>
    <t>via delle Case Nuove n. 18</t>
  </si>
  <si>
    <t>via Scopari n. 62</t>
  </si>
  <si>
    <t>via  Alloro n. 57</t>
  </si>
  <si>
    <t>via  Alloro n. 59</t>
  </si>
  <si>
    <t>via  Alloro n. 61       °</t>
  </si>
  <si>
    <t xml:space="preserve"> via Alloro n. 61       °</t>
  </si>
  <si>
    <t>PALERMO</t>
  </si>
  <si>
    <t>C1</t>
  </si>
  <si>
    <t>A4</t>
  </si>
  <si>
    <t>A5</t>
  </si>
  <si>
    <t>C2</t>
  </si>
  <si>
    <t>A3</t>
  </si>
  <si>
    <t>1013/8</t>
  </si>
  <si>
    <t>915/1</t>
  </si>
  <si>
    <t>915/2</t>
  </si>
  <si>
    <t>915/3</t>
  </si>
  <si>
    <t>1282/2</t>
  </si>
  <si>
    <t>1244/1</t>
  </si>
  <si>
    <t>1244/2</t>
  </si>
  <si>
    <t>1244/4</t>
  </si>
  <si>
    <t>1244/5</t>
  </si>
  <si>
    <t>1244/6</t>
  </si>
  <si>
    <t>1244/3</t>
  </si>
  <si>
    <t>191/5</t>
  </si>
  <si>
    <t>202/1</t>
  </si>
  <si>
    <t>202/2</t>
  </si>
  <si>
    <t>202/3</t>
  </si>
  <si>
    <t>202/5</t>
  </si>
  <si>
    <t>202/6</t>
  </si>
  <si>
    <t>202/7</t>
  </si>
  <si>
    <t>MAGAZZINO</t>
  </si>
  <si>
    <t>Appartamento</t>
  </si>
  <si>
    <t>Osp. Benfratelli</t>
  </si>
  <si>
    <t>18 mq</t>
  </si>
  <si>
    <t>"</t>
  </si>
  <si>
    <t>3 vani</t>
  </si>
  <si>
    <t>3,5 vani</t>
  </si>
  <si>
    <t>40 mq</t>
  </si>
  <si>
    <t>1  vano</t>
  </si>
  <si>
    <t>5,5, vani</t>
  </si>
  <si>
    <t>6,5 vani</t>
  </si>
  <si>
    <t>5,5 vani</t>
  </si>
  <si>
    <t>1 vano</t>
  </si>
  <si>
    <t>1,5 vani</t>
  </si>
  <si>
    <t>11 mq</t>
  </si>
  <si>
    <t>7 vani</t>
  </si>
  <si>
    <t>4,5 vani</t>
  </si>
  <si>
    <t>6 vani</t>
  </si>
  <si>
    <t xml:space="preserve"> </t>
  </si>
  <si>
    <t>IMMOBILE</t>
  </si>
  <si>
    <t>utilizzo</t>
  </si>
  <si>
    <t xml:space="preserve">libero </t>
  </si>
  <si>
    <t>Azienda  ARNAS OSPEDALE CIVICO  -  IMMOBILI DA REDDITO</t>
  </si>
  <si>
    <t xml:space="preserve">u. coll.      </t>
  </si>
  <si>
    <t>canone di locazione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</si>
</sst>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20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  <font>
      <sz val="12"/>
      <name val="MS Serif"/>
      <family val="1"/>
    </font>
    <font>
      <sz val="10"/>
      <name val="Arial Unicode MS"/>
      <family val="2"/>
    </font>
    <font>
      <sz val="7"/>
      <name val="MS Serif"/>
      <family val="1"/>
    </font>
    <font>
      <b/>
      <sz val="12"/>
      <name val="MS Serif"/>
      <family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75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1" fontId="7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9" fillId="0" borderId="8" xfId="0" applyFont="1" applyBorder="1" applyAlignment="1">
      <alignment horizontal="center" vertical="center"/>
    </xf>
    <xf numFmtId="1" fontId="9" fillId="0" borderId="8" xfId="0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0" fontId="13" fillId="3" borderId="5" xfId="0" applyNumberFormat="1" applyFont="1" applyFill="1" applyBorder="1" applyAlignment="1">
      <alignment horizontal="left"/>
    </xf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vertical="center" wrapText="1"/>
    </xf>
    <xf numFmtId="1" fontId="15" fillId="0" borderId="0" xfId="0" applyNumberFormat="1" applyFont="1">
      <alignment vertical="center"/>
    </xf>
    <xf numFmtId="1" fontId="14" fillId="0" borderId="0" xfId="0" applyNumberFormat="1" applyFont="1">
      <alignment vertical="center"/>
    </xf>
    <xf numFmtId="1" fontId="14" fillId="0" borderId="0" xfId="0" applyFont="1" applyAlignment="1">
      <alignment horizontal="right"/>
    </xf>
    <xf numFmtId="1" fontId="16" fillId="0" borderId="0" xfId="0" applyFont="1" applyAlignment="1">
      <alignment horizontal="right"/>
    </xf>
    <xf numFmtId="4" fontId="6" fillId="4" borderId="8" xfId="1" applyNumberFormat="1" applyFont="1" applyFill="1" applyBorder="1" applyAlignment="1">
      <alignment horizontal="center" vertical="center"/>
    </xf>
    <xf numFmtId="4" fontId="6" fillId="5" borderId="8" xfId="1" applyNumberFormat="1" applyFont="1" applyFill="1" applyBorder="1" applyAlignment="1">
      <alignment horizontal="center" vertical="center"/>
    </xf>
    <xf numFmtId="1" fontId="17" fillId="0" borderId="0" xfId="0" applyFont="1" applyAlignment="1">
      <alignment horizontal="left"/>
    </xf>
    <xf numFmtId="1" fontId="6" fillId="0" borderId="10" xfId="0" applyNumberFormat="1" applyFont="1" applyBorder="1" applyAlignment="1">
      <alignment horizontal="center" vertical="center" wrapText="1"/>
    </xf>
    <xf numFmtId="1" fontId="9" fillId="0" borderId="14" xfId="0" applyFont="1" applyBorder="1" applyAlignment="1">
      <alignment horizontal="center" vertical="center" wrapText="1"/>
    </xf>
    <xf numFmtId="1" fontId="9" fillId="0" borderId="14" xfId="0" applyFont="1" applyBorder="1" applyAlignment="1">
      <alignment horizontal="center" vertical="center"/>
    </xf>
    <xf numFmtId="1" fontId="9" fillId="0" borderId="14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vertical="center" wrapText="1"/>
    </xf>
    <xf numFmtId="49" fontId="0" fillId="0" borderId="14" xfId="0" applyNumberFormat="1" applyBorder="1" applyAlignment="1">
      <alignment vertical="center" wrapText="1"/>
    </xf>
    <xf numFmtId="1" fontId="9" fillId="0" borderId="15" xfId="0" applyFont="1" applyBorder="1" applyAlignment="1">
      <alignment horizontal="center" vertical="center" wrapText="1"/>
    </xf>
    <xf numFmtId="166" fontId="11" fillId="2" borderId="11" xfId="0" applyNumberFormat="1" applyFont="1" applyFill="1" applyBorder="1" applyAlignment="1">
      <alignment horizontal="center" vertical="center" wrapText="1"/>
    </xf>
    <xf numFmtId="1" fontId="12" fillId="0" borderId="12" xfId="0" applyFont="1" applyBorder="1" applyAlignment="1">
      <alignment vertical="center"/>
    </xf>
    <xf numFmtId="1" fontId="12" fillId="0" borderId="13" xfId="0" applyFont="1" applyBorder="1" applyAlignment="1">
      <alignment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6"/>
  <sheetViews>
    <sheetView tabSelected="1" zoomScale="75" workbookViewId="0">
      <selection activeCell="K25" sqref="K25"/>
    </sheetView>
  </sheetViews>
  <sheetFormatPr defaultColWidth="14" defaultRowHeight="30.75" customHeight="1"/>
  <cols>
    <col min="1" max="1" width="20.59765625" style="6" customWidth="1"/>
    <col min="2" max="2" width="21" style="2" customWidth="1"/>
    <col min="3" max="3" width="44" style="2" customWidth="1"/>
    <col min="4" max="4" width="9.19921875" style="3" customWidth="1"/>
    <col min="5" max="5" width="11.5976562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8.59765625" style="4" customWidth="1"/>
    <col min="11" max="11" width="15.59765625" style="7" customWidth="1"/>
    <col min="12" max="12" width="18.59765625" style="7" customWidth="1"/>
    <col min="13" max="13" width="20.59765625" style="7" customWidth="1"/>
    <col min="14" max="14" width="17" style="5" hidden="1" customWidth="1"/>
    <col min="15" max="15" width="17.796875" style="5" hidden="1" customWidth="1"/>
    <col min="16" max="16" width="49.19921875" style="4" customWidth="1"/>
    <col min="17" max="17" width="11.19921875" style="4" customWidth="1"/>
    <col min="18" max="16384" width="14" style="4"/>
  </cols>
  <sheetData>
    <row r="1" spans="1:29" ht="21.75" customHeight="1" thickBot="1"/>
    <row r="2" spans="1:29" ht="30.75" customHeight="1" thickBot="1">
      <c r="A2" s="72" t="s">
        <v>71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29" s="1" customFormat="1" ht="33.75" customHeight="1">
      <c r="A3" s="17" t="s">
        <v>68</v>
      </c>
      <c r="B3" s="18" t="s">
        <v>9</v>
      </c>
      <c r="C3" s="18" t="s">
        <v>7</v>
      </c>
      <c r="D3" s="19" t="s">
        <v>10</v>
      </c>
      <c r="E3" s="18" t="s">
        <v>6</v>
      </c>
      <c r="F3" s="19" t="s">
        <v>3</v>
      </c>
      <c r="G3" s="19" t="s">
        <v>0</v>
      </c>
      <c r="H3" s="19" t="s">
        <v>1</v>
      </c>
      <c r="I3" s="19" t="s">
        <v>4</v>
      </c>
      <c r="J3" s="18" t="s">
        <v>8</v>
      </c>
      <c r="K3" s="20" t="s">
        <v>5</v>
      </c>
      <c r="L3" s="20" t="s">
        <v>12</v>
      </c>
      <c r="M3" s="20" t="s">
        <v>69</v>
      </c>
      <c r="N3" s="21" t="s">
        <v>2</v>
      </c>
      <c r="O3" s="21" t="s">
        <v>73</v>
      </c>
      <c r="P3" s="22" t="s">
        <v>11</v>
      </c>
      <c r="Q3" s="14"/>
    </row>
    <row r="4" spans="1:29" s="1" customFormat="1" ht="30" customHeight="1">
      <c r="A4" s="34" t="s">
        <v>49</v>
      </c>
      <c r="B4" s="23" t="s">
        <v>25</v>
      </c>
      <c r="C4" s="53" t="s">
        <v>13</v>
      </c>
      <c r="D4" s="54">
        <v>128</v>
      </c>
      <c r="E4" s="55" t="s">
        <v>31</v>
      </c>
      <c r="F4" s="24"/>
      <c r="G4" s="54" t="s">
        <v>26</v>
      </c>
      <c r="H4" s="24"/>
      <c r="I4" s="54">
        <v>13</v>
      </c>
      <c r="J4" s="25" t="s">
        <v>51</v>
      </c>
      <c r="K4" s="26" t="s">
        <v>52</v>
      </c>
      <c r="L4" s="56">
        <v>0</v>
      </c>
      <c r="M4" s="27" t="s">
        <v>70</v>
      </c>
      <c r="N4" s="25"/>
      <c r="O4" s="66"/>
      <c r="P4" s="35"/>
      <c r="Q4" s="15"/>
    </row>
    <row r="5" spans="1:29" s="1" customFormat="1" ht="30" customHeight="1">
      <c r="A5" s="34" t="s">
        <v>50</v>
      </c>
      <c r="B5" s="23" t="s">
        <v>25</v>
      </c>
      <c r="C5" s="53" t="s">
        <v>14</v>
      </c>
      <c r="D5" s="54">
        <v>137</v>
      </c>
      <c r="E5" s="55" t="s">
        <v>32</v>
      </c>
      <c r="F5" s="24"/>
      <c r="G5" s="54" t="s">
        <v>27</v>
      </c>
      <c r="H5" s="24"/>
      <c r="I5" s="54">
        <v>3</v>
      </c>
      <c r="J5" s="25" t="s">
        <v>53</v>
      </c>
      <c r="K5" s="26" t="s">
        <v>55</v>
      </c>
      <c r="L5" s="56">
        <v>0</v>
      </c>
      <c r="M5" s="27" t="s">
        <v>70</v>
      </c>
      <c r="N5" s="24"/>
      <c r="O5" s="67"/>
      <c r="P5" s="35" t="s">
        <v>67</v>
      </c>
      <c r="R5" s="64" t="s">
        <v>67</v>
      </c>
    </row>
    <row r="6" spans="1:29" s="1" customFormat="1" ht="30" customHeight="1">
      <c r="A6" s="34" t="s">
        <v>50</v>
      </c>
      <c r="B6" s="23" t="s">
        <v>25</v>
      </c>
      <c r="C6" s="53" t="s">
        <v>15</v>
      </c>
      <c r="D6" s="54">
        <v>137</v>
      </c>
      <c r="E6" s="55" t="s">
        <v>33</v>
      </c>
      <c r="F6" s="24"/>
      <c r="G6" s="54" t="s">
        <v>28</v>
      </c>
      <c r="H6" s="24"/>
      <c r="I6" s="54">
        <v>2</v>
      </c>
      <c r="J6" s="25" t="s">
        <v>53</v>
      </c>
      <c r="K6" s="28" t="s">
        <v>54</v>
      </c>
      <c r="L6" s="56">
        <v>0</v>
      </c>
      <c r="M6" s="27" t="s">
        <v>70</v>
      </c>
      <c r="N6" s="25"/>
      <c r="O6" s="66"/>
      <c r="P6" s="35" t="s">
        <v>67</v>
      </c>
      <c r="Q6" s="9"/>
      <c r="R6" s="9" t="s">
        <v>67</v>
      </c>
      <c r="S6" s="9"/>
      <c r="T6" s="9"/>
      <c r="U6" s="9"/>
      <c r="V6" s="9"/>
      <c r="W6" s="10"/>
      <c r="X6" s="11"/>
      <c r="Y6" s="10"/>
      <c r="Z6" s="9"/>
      <c r="AA6" s="12"/>
      <c r="AB6" s="13"/>
    </row>
    <row r="7" spans="1:29" s="1" customFormat="1" ht="30" customHeight="1">
      <c r="A7" s="34" t="s">
        <v>50</v>
      </c>
      <c r="B7" s="23" t="s">
        <v>25</v>
      </c>
      <c r="C7" s="53" t="s">
        <v>15</v>
      </c>
      <c r="D7" s="54">
        <v>137</v>
      </c>
      <c r="E7" s="55" t="s">
        <v>34</v>
      </c>
      <c r="F7" s="29"/>
      <c r="G7" s="54" t="s">
        <v>28</v>
      </c>
      <c r="H7" s="29"/>
      <c r="I7" s="54">
        <v>2</v>
      </c>
      <c r="J7" s="25" t="s">
        <v>53</v>
      </c>
      <c r="K7" s="26" t="s">
        <v>54</v>
      </c>
      <c r="L7" s="56">
        <v>54.23</v>
      </c>
      <c r="M7" s="27" t="s">
        <v>70</v>
      </c>
      <c r="N7" s="25"/>
      <c r="O7" s="66"/>
      <c r="P7" s="35"/>
      <c r="Q7" s="9"/>
      <c r="R7" s="9"/>
      <c r="S7" s="9"/>
      <c r="T7" s="9"/>
      <c r="U7" s="9"/>
      <c r="V7" s="9"/>
      <c r="W7" s="9"/>
      <c r="X7" s="10"/>
      <c r="Y7" s="11"/>
      <c r="Z7" s="10"/>
      <c r="AA7" s="9"/>
      <c r="AB7" s="12"/>
      <c r="AC7" s="13"/>
    </row>
    <row r="8" spans="1:29" s="1" customFormat="1" ht="30" customHeight="1">
      <c r="A8" s="34" t="s">
        <v>50</v>
      </c>
      <c r="B8" s="23" t="s">
        <v>25</v>
      </c>
      <c r="C8" s="53" t="s">
        <v>16</v>
      </c>
      <c r="D8" s="54">
        <v>137</v>
      </c>
      <c r="E8" s="55" t="s">
        <v>35</v>
      </c>
      <c r="F8" s="29"/>
      <c r="G8" s="54"/>
      <c r="H8" s="29"/>
      <c r="I8" s="54"/>
      <c r="J8" s="25" t="s">
        <v>53</v>
      </c>
      <c r="K8" s="26"/>
      <c r="L8" s="56"/>
      <c r="M8" s="27" t="s">
        <v>70</v>
      </c>
      <c r="N8" s="25"/>
      <c r="O8" s="66"/>
      <c r="P8" s="36" t="s">
        <v>72</v>
      </c>
    </row>
    <row r="9" spans="1:29" s="1" customFormat="1" ht="30" customHeight="1">
      <c r="A9" s="34" t="s">
        <v>49</v>
      </c>
      <c r="B9" s="23" t="s">
        <v>25</v>
      </c>
      <c r="C9" s="53" t="s">
        <v>17</v>
      </c>
      <c r="D9" s="54">
        <v>137</v>
      </c>
      <c r="E9" s="55" t="s">
        <v>36</v>
      </c>
      <c r="F9" s="24"/>
      <c r="G9" s="54" t="s">
        <v>29</v>
      </c>
      <c r="H9" s="24"/>
      <c r="I9" s="54">
        <v>3</v>
      </c>
      <c r="J9" s="25" t="s">
        <v>53</v>
      </c>
      <c r="K9" s="28" t="s">
        <v>56</v>
      </c>
      <c r="L9" s="56">
        <v>43.38</v>
      </c>
      <c r="M9" s="27" t="s">
        <v>70</v>
      </c>
      <c r="N9" s="25"/>
      <c r="O9" s="66"/>
      <c r="P9" s="35"/>
      <c r="R9" s="1">
        <f>210*12</f>
        <v>2520</v>
      </c>
    </row>
    <row r="10" spans="1:29" s="1" customFormat="1" ht="30" customHeight="1">
      <c r="A10" s="34" t="s">
        <v>50</v>
      </c>
      <c r="B10" s="23" t="s">
        <v>25</v>
      </c>
      <c r="C10" s="53" t="s">
        <v>18</v>
      </c>
      <c r="D10" s="54">
        <v>137</v>
      </c>
      <c r="E10" s="55" t="s">
        <v>37</v>
      </c>
      <c r="F10" s="24"/>
      <c r="G10" s="54" t="s">
        <v>28</v>
      </c>
      <c r="H10" s="24"/>
      <c r="I10" s="54"/>
      <c r="J10" s="25" t="s">
        <v>53</v>
      </c>
      <c r="K10" s="28" t="s">
        <v>57</v>
      </c>
      <c r="L10" s="56">
        <v>34.090000000000003</v>
      </c>
      <c r="M10" s="27" t="s">
        <v>70</v>
      </c>
      <c r="N10" s="25"/>
      <c r="O10" s="66"/>
      <c r="P10" s="35"/>
    </row>
    <row r="11" spans="1:29" s="1" customFormat="1" ht="30" customHeight="1">
      <c r="A11" s="34" t="s">
        <v>50</v>
      </c>
      <c r="B11" s="23" t="s">
        <v>25</v>
      </c>
      <c r="C11" s="53" t="s">
        <v>18</v>
      </c>
      <c r="D11" s="54">
        <v>137</v>
      </c>
      <c r="E11" s="55" t="s">
        <v>38</v>
      </c>
      <c r="F11" s="25"/>
      <c r="G11" s="54" t="s">
        <v>30</v>
      </c>
      <c r="H11" s="24"/>
      <c r="I11" s="54">
        <v>3</v>
      </c>
      <c r="J11" s="25" t="s">
        <v>53</v>
      </c>
      <c r="K11" s="26" t="s">
        <v>58</v>
      </c>
      <c r="L11" s="56">
        <v>204.52</v>
      </c>
      <c r="M11" s="27" t="s">
        <v>70</v>
      </c>
      <c r="N11" s="25"/>
      <c r="O11" s="66"/>
      <c r="P11" s="35" t="s">
        <v>67</v>
      </c>
    </row>
    <row r="12" spans="1:29" s="1" customFormat="1" ht="30" customHeight="1">
      <c r="A12" s="34" t="s">
        <v>50</v>
      </c>
      <c r="B12" s="23" t="s">
        <v>25</v>
      </c>
      <c r="C12" s="53" t="s">
        <v>18</v>
      </c>
      <c r="D12" s="54">
        <v>137</v>
      </c>
      <c r="E12" s="55" t="s">
        <v>39</v>
      </c>
      <c r="F12" s="24"/>
      <c r="G12" s="54" t="s">
        <v>30</v>
      </c>
      <c r="H12" s="24"/>
      <c r="I12" s="54">
        <v>3</v>
      </c>
      <c r="J12" s="25" t="s">
        <v>53</v>
      </c>
      <c r="K12" s="28" t="s">
        <v>59</v>
      </c>
      <c r="L12" s="56">
        <v>241.7</v>
      </c>
      <c r="M12" s="27" t="s">
        <v>70</v>
      </c>
      <c r="N12" s="25"/>
      <c r="O12" s="66"/>
      <c r="P12" s="35"/>
      <c r="R12" s="64">
        <f>206.87*12</f>
        <v>2482.44</v>
      </c>
    </row>
    <row r="13" spans="1:29" s="1" customFormat="1" ht="30" customHeight="1">
      <c r="A13" s="34" t="s">
        <v>50</v>
      </c>
      <c r="B13" s="23" t="s">
        <v>25</v>
      </c>
      <c r="C13" s="53" t="s">
        <v>18</v>
      </c>
      <c r="D13" s="54">
        <v>137</v>
      </c>
      <c r="E13" s="55" t="s">
        <v>40</v>
      </c>
      <c r="F13" s="29"/>
      <c r="G13" s="54" t="s">
        <v>27</v>
      </c>
      <c r="H13" s="29"/>
      <c r="I13" s="54">
        <v>4</v>
      </c>
      <c r="J13" s="25" t="s">
        <v>53</v>
      </c>
      <c r="K13" s="26" t="s">
        <v>60</v>
      </c>
      <c r="L13" s="56">
        <v>193.15</v>
      </c>
      <c r="M13" s="27" t="s">
        <v>70</v>
      </c>
      <c r="N13" s="30"/>
      <c r="O13" s="68"/>
      <c r="P13" s="35" t="s">
        <v>67</v>
      </c>
    </row>
    <row r="14" spans="1:29" s="1" customFormat="1" ht="30" customHeight="1">
      <c r="A14" s="34" t="s">
        <v>50</v>
      </c>
      <c r="B14" s="23" t="s">
        <v>25</v>
      </c>
      <c r="C14" s="53" t="s">
        <v>19</v>
      </c>
      <c r="D14" s="54">
        <v>137</v>
      </c>
      <c r="E14" s="55" t="s">
        <v>41</v>
      </c>
      <c r="F14" s="24"/>
      <c r="G14" s="54" t="s">
        <v>28</v>
      </c>
      <c r="H14" s="24"/>
      <c r="I14" s="54">
        <v>7</v>
      </c>
      <c r="J14" s="25" t="s">
        <v>53</v>
      </c>
      <c r="K14" s="28" t="s">
        <v>61</v>
      </c>
      <c r="L14" s="56">
        <v>39.770000000000003</v>
      </c>
      <c r="M14" s="27" t="s">
        <v>70</v>
      </c>
      <c r="N14" s="25"/>
      <c r="O14" s="66"/>
      <c r="P14" s="35"/>
    </row>
    <row r="15" spans="1:29" s="1" customFormat="1" ht="30" customHeight="1">
      <c r="A15" s="34" t="s">
        <v>50</v>
      </c>
      <c r="B15" s="23" t="s">
        <v>25</v>
      </c>
      <c r="C15" s="53" t="s">
        <v>20</v>
      </c>
      <c r="D15" s="54">
        <v>133</v>
      </c>
      <c r="E15" s="55" t="s">
        <v>42</v>
      </c>
      <c r="F15" s="25"/>
      <c r="G15" s="54" t="s">
        <v>28</v>
      </c>
      <c r="H15" s="24"/>
      <c r="I15" s="54">
        <v>5</v>
      </c>
      <c r="J15" s="25" t="s">
        <v>53</v>
      </c>
      <c r="K15" s="28" t="s">
        <v>62</v>
      </c>
      <c r="L15" s="56">
        <v>43.38</v>
      </c>
      <c r="M15" s="27" t="s">
        <v>70</v>
      </c>
      <c r="N15" s="25"/>
      <c r="O15" s="66"/>
      <c r="P15" s="35"/>
    </row>
    <row r="16" spans="1:29" s="1" customFormat="1" ht="30" customHeight="1">
      <c r="A16" s="34" t="s">
        <v>50</v>
      </c>
      <c r="B16" s="23" t="s">
        <v>25</v>
      </c>
      <c r="C16" s="53" t="s">
        <v>21</v>
      </c>
      <c r="D16" s="54">
        <v>133</v>
      </c>
      <c r="E16" s="55" t="s">
        <v>43</v>
      </c>
      <c r="F16" s="25"/>
      <c r="G16" s="54" t="s">
        <v>27</v>
      </c>
      <c r="H16" s="24"/>
      <c r="I16" s="54">
        <v>2</v>
      </c>
      <c r="J16" s="25" t="s">
        <v>53</v>
      </c>
      <c r="K16" s="28" t="s">
        <v>54</v>
      </c>
      <c r="L16" s="56">
        <v>75.92</v>
      </c>
      <c r="M16" s="27" t="s">
        <v>70</v>
      </c>
      <c r="N16" s="25"/>
      <c r="O16" s="66"/>
      <c r="P16" s="35"/>
      <c r="Q16" s="8"/>
    </row>
    <row r="17" spans="1:16" s="1" customFormat="1" ht="30" customHeight="1">
      <c r="A17" s="34" t="s">
        <v>49</v>
      </c>
      <c r="B17" s="23" t="s">
        <v>25</v>
      </c>
      <c r="C17" s="53" t="s">
        <v>22</v>
      </c>
      <c r="D17" s="54">
        <v>133</v>
      </c>
      <c r="E17" s="55" t="s">
        <v>44</v>
      </c>
      <c r="F17" s="24"/>
      <c r="G17" s="54" t="s">
        <v>26</v>
      </c>
      <c r="H17" s="24"/>
      <c r="I17" s="54">
        <v>5</v>
      </c>
      <c r="J17" s="25" t="s">
        <v>53</v>
      </c>
      <c r="K17" s="28" t="s">
        <v>63</v>
      </c>
      <c r="L17" s="56">
        <v>138.05000000000001</v>
      </c>
      <c r="M17" s="27" t="s">
        <v>70</v>
      </c>
      <c r="N17" s="25"/>
      <c r="O17" s="66"/>
      <c r="P17" s="35"/>
    </row>
    <row r="18" spans="1:16" s="1" customFormat="1" ht="30" customHeight="1">
      <c r="A18" s="34" t="s">
        <v>50</v>
      </c>
      <c r="B18" s="23" t="s">
        <v>25</v>
      </c>
      <c r="C18" s="53" t="s">
        <v>23</v>
      </c>
      <c r="D18" s="54">
        <v>133</v>
      </c>
      <c r="E18" s="55" t="s">
        <v>45</v>
      </c>
      <c r="F18" s="30"/>
      <c r="G18" s="54" t="s">
        <v>28</v>
      </c>
      <c r="H18" s="29"/>
      <c r="I18" s="54">
        <v>2</v>
      </c>
      <c r="J18" s="25" t="s">
        <v>53</v>
      </c>
      <c r="K18" s="26" t="s">
        <v>61</v>
      </c>
      <c r="L18" s="56">
        <v>18.079999999999998</v>
      </c>
      <c r="M18" s="27" t="s">
        <v>70</v>
      </c>
      <c r="N18" s="31"/>
      <c r="O18" s="69"/>
      <c r="P18" s="35"/>
    </row>
    <row r="19" spans="1:16" s="1" customFormat="1" ht="30" customHeight="1">
      <c r="A19" s="34" t="s">
        <v>50</v>
      </c>
      <c r="B19" s="23" t="s">
        <v>25</v>
      </c>
      <c r="C19" s="53" t="s">
        <v>24</v>
      </c>
      <c r="D19" s="54">
        <v>133</v>
      </c>
      <c r="E19" s="55" t="s">
        <v>46</v>
      </c>
      <c r="F19" s="30"/>
      <c r="G19" s="54" t="s">
        <v>27</v>
      </c>
      <c r="H19" s="29"/>
      <c r="I19" s="54">
        <v>3</v>
      </c>
      <c r="J19" s="32" t="s">
        <v>53</v>
      </c>
      <c r="K19" s="26" t="s">
        <v>64</v>
      </c>
      <c r="L19" s="56">
        <v>209.68</v>
      </c>
      <c r="M19" s="27" t="s">
        <v>70</v>
      </c>
      <c r="N19" s="33"/>
      <c r="O19" s="70"/>
      <c r="P19" s="35"/>
    </row>
    <row r="20" spans="1:16" s="1" customFormat="1" ht="30" customHeight="1">
      <c r="A20" s="34" t="s">
        <v>50</v>
      </c>
      <c r="B20" s="23" t="s">
        <v>25</v>
      </c>
      <c r="C20" s="53" t="s">
        <v>23</v>
      </c>
      <c r="D20" s="54">
        <v>133</v>
      </c>
      <c r="E20" s="55" t="s">
        <v>47</v>
      </c>
      <c r="F20" s="24"/>
      <c r="G20" s="54" t="s">
        <v>27</v>
      </c>
      <c r="H20" s="24"/>
      <c r="I20" s="54">
        <v>2</v>
      </c>
      <c r="J20" s="25" t="s">
        <v>53</v>
      </c>
      <c r="K20" s="28" t="s">
        <v>65</v>
      </c>
      <c r="L20" s="56">
        <v>113.88</v>
      </c>
      <c r="M20" s="27" t="s">
        <v>70</v>
      </c>
      <c r="N20" s="25"/>
      <c r="O20" s="66"/>
      <c r="P20" s="35"/>
    </row>
    <row r="21" spans="1:16" s="1" customFormat="1" ht="30" customHeight="1" thickBot="1">
      <c r="A21" s="34" t="s">
        <v>50</v>
      </c>
      <c r="B21" s="23" t="s">
        <v>25</v>
      </c>
      <c r="C21" s="53" t="s">
        <v>23</v>
      </c>
      <c r="D21" s="54">
        <v>133</v>
      </c>
      <c r="E21" s="55" t="s">
        <v>48</v>
      </c>
      <c r="F21" s="37"/>
      <c r="G21" s="54" t="s">
        <v>27</v>
      </c>
      <c r="H21" s="37"/>
      <c r="I21" s="54">
        <v>3</v>
      </c>
      <c r="J21" s="38" t="s">
        <v>53</v>
      </c>
      <c r="K21" s="39" t="s">
        <v>66</v>
      </c>
      <c r="L21" s="56">
        <v>179.73</v>
      </c>
      <c r="M21" s="27" t="s">
        <v>70</v>
      </c>
      <c r="N21" s="38"/>
      <c r="O21" s="71"/>
      <c r="P21" s="65"/>
    </row>
    <row r="22" spans="1:16" s="1" customFormat="1" ht="29.25" customHeight="1" thickBot="1">
      <c r="A22" s="40"/>
      <c r="B22" s="40"/>
      <c r="C22" s="40"/>
      <c r="D22" s="41"/>
      <c r="E22" s="41"/>
      <c r="F22" s="42"/>
      <c r="G22" s="43"/>
      <c r="H22" s="41"/>
      <c r="I22" s="42"/>
      <c r="J22" s="44"/>
      <c r="K22" s="45"/>
      <c r="L22" s="63"/>
      <c r="M22" s="62" t="s">
        <v>67</v>
      </c>
      <c r="N22" s="44" t="s">
        <v>67</v>
      </c>
      <c r="O22" s="44"/>
      <c r="P22" s="44" t="s">
        <v>67</v>
      </c>
    </row>
    <row r="23" spans="1:16" ht="30.75" customHeight="1">
      <c r="J23" s="16"/>
    </row>
    <row r="24" spans="1:16" s="52" customFormat="1" ht="30.75" customHeight="1">
      <c r="A24" s="46"/>
      <c r="B24" s="47"/>
      <c r="C24" s="47"/>
      <c r="D24" s="48"/>
      <c r="E24" s="48"/>
      <c r="F24" s="48"/>
      <c r="G24" s="48"/>
      <c r="H24" s="48"/>
      <c r="I24" s="48"/>
      <c r="J24" s="49"/>
      <c r="K24" s="50"/>
      <c r="L24" s="50"/>
      <c r="M24" s="50"/>
      <c r="N24" s="51"/>
      <c r="O24" s="51"/>
    </row>
    <row r="25" spans="1:16" ht="30.75" customHeight="1">
      <c r="A25" s="57" t="s">
        <v>67</v>
      </c>
      <c r="B25" s="58" t="s">
        <v>67</v>
      </c>
      <c r="C25" s="59" t="s">
        <v>67</v>
      </c>
      <c r="D25" s="60" t="s">
        <v>67</v>
      </c>
      <c r="E25" s="61" t="s">
        <v>67</v>
      </c>
      <c r="J25" s="16"/>
    </row>
    <row r="26" spans="1:16" ht="30.75" customHeight="1">
      <c r="J26" s="16"/>
    </row>
    <row r="27" spans="1:16" ht="30.75" customHeight="1">
      <c r="J27" s="16"/>
    </row>
    <row r="28" spans="1:16" ht="30.75" customHeight="1">
      <c r="J28" s="16"/>
    </row>
    <row r="29" spans="1:16" ht="30.75" customHeight="1">
      <c r="J29" s="16"/>
    </row>
    <row r="30" spans="1:16" ht="30.75" customHeight="1">
      <c r="J30" s="16"/>
    </row>
    <row r="31" spans="1:16" ht="30.75" customHeight="1">
      <c r="J31" s="16"/>
    </row>
    <row r="32" spans="1:16" ht="30.75" customHeight="1">
      <c r="J32" s="16"/>
    </row>
    <row r="33" spans="10:16" ht="30.75" customHeight="1">
      <c r="J33" s="16"/>
    </row>
    <row r="34" spans="10:16" ht="30.75" customHeight="1">
      <c r="J34" s="16"/>
    </row>
    <row r="35" spans="10:16" ht="30.75" customHeight="1">
      <c r="J35" s="16"/>
    </row>
    <row r="36" spans="10:16" ht="30.75" customHeight="1">
      <c r="J36" s="16"/>
    </row>
    <row r="37" spans="10:16" ht="30.75" customHeight="1">
      <c r="J37" s="16"/>
    </row>
    <row r="38" spans="10:16" ht="30.75" customHeight="1">
      <c r="J38" s="16"/>
    </row>
    <row r="39" spans="10:16" ht="30.75" customHeight="1">
      <c r="J39" s="16"/>
    </row>
    <row r="40" spans="10:16" ht="30.75" customHeight="1">
      <c r="J40" s="16"/>
    </row>
    <row r="41" spans="10:16" ht="30.75" customHeight="1">
      <c r="J41" s="16"/>
    </row>
    <row r="42" spans="10:16" ht="30.75" customHeight="1">
      <c r="J42" s="16"/>
      <c r="P42" s="16"/>
    </row>
    <row r="43" spans="10:16" ht="30.75" customHeight="1">
      <c r="J43" s="16"/>
      <c r="P43" s="16"/>
    </row>
    <row r="44" spans="10:16" ht="30.75" customHeight="1">
      <c r="J44" s="16"/>
      <c r="P44" s="16"/>
    </row>
    <row r="45" spans="10:16" ht="30.75" customHeight="1">
      <c r="J45" s="16"/>
      <c r="P45" s="16"/>
    </row>
    <row r="46" spans="10:16" ht="30.75" customHeight="1">
      <c r="J46" s="16"/>
      <c r="P46" s="16"/>
    </row>
  </sheetData>
  <mergeCells count="1">
    <mergeCell ref="A2:P2"/>
  </mergeCells>
  <phoneticPr fontId="5" type="noConversion"/>
  <printOptions horizontalCentered="1"/>
  <pageMargins left="0.19685039370078741" right="0.19685039370078741" top="0.19685039370078741" bottom="0.19685039370078741" header="0.51181102362204722" footer="0.23622047244094491"/>
  <pageSetup paperSize="9" scale="87" orientation="landscape" r:id="rId1"/>
  <headerFooter alignWithMargins="0"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2017-04-26T08:25:15Z</cp:lastPrinted>
  <dcterms:created xsi:type="dcterms:W3CDTF">1997-10-19T08:01:00Z</dcterms:created>
  <dcterms:modified xsi:type="dcterms:W3CDTF">2017-05-18T09:26:20Z</dcterms:modified>
</cp:coreProperties>
</file>