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<sst xmlns="http://schemas.openxmlformats.org/spreadsheetml/2006/main" count="178" uniqueCount="100">
  <si>
    <t>Disciplina/Reparto</t>
  </si>
  <si>
    <t>PRESTAZIONE</t>
  </si>
  <si>
    <t>B</t>
  </si>
  <si>
    <t>D</t>
  </si>
  <si>
    <t>P</t>
  </si>
  <si>
    <t>P.O. Civico</t>
  </si>
  <si>
    <t>45.13</t>
  </si>
  <si>
    <t>ESOFAGOGASTRODUODENOSCOPIA [EGD]</t>
  </si>
  <si>
    <t>45.23</t>
  </si>
  <si>
    <t/>
  </si>
  <si>
    <t>45.24</t>
  </si>
  <si>
    <t>SIGMOIDOSCOPIA CON ENDOSCOPIO FLESSIBILE</t>
  </si>
  <si>
    <t>NEURORADIOLOGIA  - ARNAS PALERMO OSP.CIVICO</t>
  </si>
  <si>
    <t>RADIOLOGIA-P.O. CIVICO</t>
  </si>
  <si>
    <t>88.01.2</t>
  </si>
  <si>
    <t>TC DELL' ADDOME SUPERIORE, SENZA E CON CONTRASTO-Incluso: Fegato e vie biliari e/o pancreas e/o milza e/o stomaco e/o duod</t>
  </si>
  <si>
    <t>88.01.3</t>
  </si>
  <si>
    <t>TC DELL' ADDOME INFERIORE-Incluso: Pelvi e/o colon e retto e/o vescica e/o utero e annessi e/o prostata-e/o grandi vasi addominali inferiori</t>
  </si>
  <si>
    <t>88.01.4</t>
  </si>
  <si>
    <t>TC DELL' ADDOME INFERIORE, SENZA E CON CONTRASTO-Incluso: Pelvi e/o colon e retto e/o vescica e/o utero e annessi e/o prostata-e/o grandi vasi addom</t>
  </si>
  <si>
    <t>88.01.5</t>
  </si>
  <si>
    <t>TC DELL' ADDOME COMPLETO-Incluso: Retroperitoneo</t>
  </si>
  <si>
    <t>88.01.6</t>
  </si>
  <si>
    <t>TC DELL' ADDOME COMPLETO, SENZA E CON CONTRASTO-Incluso: Retroperitoneo</t>
  </si>
  <si>
    <t>88.38.1</t>
  </si>
  <si>
    <t>TC DEL RACHIDE E DELLO SPECO VERTEBRALE-TC del rachide [cervicale, toracico, lombosacrale], spinale-Incluso: lo studio di 3 metameri e  2 spazi inte</t>
  </si>
  <si>
    <t>88.38.2</t>
  </si>
  <si>
    <t>TC DEL RACHIDE E DELLO SPECO VERTEBRALE, SENZA E CON CONTRASTO-TC del rachide [cervicale, toracico, lombosacrale], spinale-Incluso: lo studio di 3 m</t>
  </si>
  <si>
    <t>88.38.5</t>
  </si>
  <si>
    <t>TC DEL BACINO-TC di: bacino e/o articolazioni sacro-iliache</t>
  </si>
  <si>
    <t>ONCOLOGIA-P.O. CIVICO</t>
  </si>
  <si>
    <t>CHIRURGIA VASCOLARE-P.O. CIVICO</t>
  </si>
  <si>
    <t>88.74.1</t>
  </si>
  <si>
    <t>ECOGRAFIA DELL' ADDOME SUPERIORE-Incluso: Fegato e vie biliari e/o pancreas e/o milza e/o reni e surreni-Escluso: Ecografia dell' addome completo (88.</t>
  </si>
  <si>
    <t>OSTETRICIA E GINECOLOGIA 06-P.O. CIVICO</t>
  </si>
  <si>
    <t>88.75.1</t>
  </si>
  <si>
    <t>ECOGRAFIA DELL' ADDOME INFERIORE -Incluso: Ureteri e/o vescica e/o pelvi maschile o femminile -Escluso: Ecografia dell' addome completo (88.76.1)</t>
  </si>
  <si>
    <t>88.76.1</t>
  </si>
  <si>
    <t>ECOGRAFIA ADDOME COMPLETO -INCLUSO RETROPERITONEO</t>
  </si>
  <si>
    <t>88.78.2</t>
  </si>
  <si>
    <t>ECOGRAFIA GINECOLOGICA</t>
  </si>
  <si>
    <t>88.91.1</t>
  </si>
  <si>
    <t>RISONANZA MAGNETICA NUCLEARE (RM) DEL CERVELLO E DEL TRONCO ENCEFALICO-INCLUSO: RELATIVO DISTRETTO VASCOLARE</t>
  </si>
  <si>
    <t>88.91.2</t>
  </si>
  <si>
    <t>RISONANZA MAGNETICA NUCLEARE (RM) DEL CERVELLO E DEL TRONCO ENCEFALICO, SENZA E CON CONTRASTO-INCLUSO: RELATIVO DISTRETTO VASCOLARE</t>
  </si>
  <si>
    <t>88.95.4</t>
  </si>
  <si>
    <t>RISONANZA MAGNETICA NUCLEARE (RM) DELL'ADDOME INFERIORE E SCAVO PELVICO</t>
  </si>
  <si>
    <t>88.95.5</t>
  </si>
  <si>
    <t>RISONANZA MAGNETICA NUCLEARE (RM) DELL'ADDOME INFERIORE E SCAVO PELVICO SENZA E CON CONTRASTO</t>
  </si>
  <si>
    <t>89.13</t>
  </si>
  <si>
    <t>VISITA NEUROLOGICA</t>
  </si>
  <si>
    <t>NEUROLOGIA 01-P.O. CIVICO</t>
  </si>
  <si>
    <t>OSTETRICIA E GINECOLOGIA 01-P.O. CIVICO</t>
  </si>
  <si>
    <t>89.26</t>
  </si>
  <si>
    <t>VISITA GINECOLOGICA/OSTETRICA</t>
  </si>
  <si>
    <t>89.37.1</t>
  </si>
  <si>
    <t>89.7</t>
  </si>
  <si>
    <t>DERMATOLOGIA-P.O. CIVICO</t>
  </si>
  <si>
    <t>VISITA DERMATOLOGICA</t>
  </si>
  <si>
    <t>VISITA ONCOLOGICA</t>
  </si>
  <si>
    <t>ORTOPEDIA E TRAUMATOLOGIA-P.O. CIVICO</t>
  </si>
  <si>
    <t>VISITA ORTOPEDICA</t>
  </si>
  <si>
    <t>OTORINOLARINGOIATRIA 01-P.O. CIVICO</t>
  </si>
  <si>
    <t>VISITA OTORINOLARINGOIATRICA - ORL</t>
  </si>
  <si>
    <t>OTORINOLARINGOIATRIA 02-P.O. CIVICO</t>
  </si>
  <si>
    <t>UROLOGIA-P.O. CIVICO</t>
  </si>
  <si>
    <t>VISITA UROLOGICA</t>
  </si>
  <si>
    <t>95.41.1</t>
  </si>
  <si>
    <t>ESAME AUDIOMETRICO TONALE</t>
  </si>
  <si>
    <t>VISITA CARDIOLOGICA</t>
  </si>
  <si>
    <t>Data</t>
  </si>
  <si>
    <t>Sede</t>
  </si>
  <si>
    <t>Codice</t>
  </si>
  <si>
    <t>GASTROENTEROLOGIA</t>
  </si>
  <si>
    <t>VISITA GASTROENTEROLOGICA</t>
  </si>
  <si>
    <t>COLONSCOPIA CON ENDOSCOPIO FLESSIBILE(no screening)</t>
  </si>
  <si>
    <t>SPIROMETRIA GLOBALE</t>
  </si>
  <si>
    <t>Prestazione prenotabile presso l'U.O.</t>
  </si>
  <si>
    <t>Prenotabile presso l'U.O.</t>
  </si>
  <si>
    <t>88.78</t>
  </si>
  <si>
    <t>ECOGRAFIA OSTETRICA</t>
  </si>
  <si>
    <t>CARDIOLOGIA</t>
  </si>
  <si>
    <t>Prestazione erogata per il follow-up dei pz ricoverati ambulatorio di artimoplogia di 2° livello</t>
  </si>
  <si>
    <t>88.72.3</t>
  </si>
  <si>
    <t xml:space="preserve">ECOCOLORDOPPLERGRAFIA CARDICA </t>
  </si>
  <si>
    <t xml:space="preserve">Prestazione erogata per il follow-up dei pz ricoverati </t>
  </si>
  <si>
    <t>ELETTROCARDIOGRAMMA</t>
  </si>
  <si>
    <t>ELETTROCARDIOGRAMMA DINAMICO</t>
  </si>
  <si>
    <t>ECOCOLORDOPPLERGRAFIA DEGLI ARTI INFERIORI O DISTRETTUALE</t>
  </si>
  <si>
    <t>ECOCOLORDOPPLERGRAFIA DEGLI ARTI SUPERIORE O DISTRETTUALE</t>
  </si>
  <si>
    <t>ECOCOLORDOPPLER DEI TRONCHI SOVRAORTICI</t>
  </si>
  <si>
    <t>ESOFAGOGASTRODUODENOSCOPIA [EGD]CON BIOPSIA</t>
  </si>
  <si>
    <t>VISITA CHIRURGICA VASCOLARE</t>
  </si>
  <si>
    <t>PNEUMOLOGIA</t>
  </si>
  <si>
    <t>88.73.1</t>
  </si>
  <si>
    <t>ECOGRAFIA DELLA MAMMELLA - BILATERALE</t>
  </si>
  <si>
    <t>SPIROMETRIA SEMPLICE</t>
  </si>
  <si>
    <t>MAMMOGRAFIA BILATERALE(NO SCREENING)</t>
  </si>
  <si>
    <t>TC DELTORACE con e senza mezzo di contrasto</t>
  </si>
  <si>
    <t>TAC CAPO CON E SENZA MEZZO DI CONTRASTO)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</si>
</sst>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vertical="top" wrapText="1"/>
    </xf>
    <xf numFmtId="14" fontId="0" fillId="0" borderId="0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1"/>
  <sheetViews>
    <sheetView tabSelected="1" workbookViewId="0" topLeftCell="B31">
      <selection activeCell="I25" sqref="I25"/>
    </sheetView>
  </sheetViews>
  <sheetFormatPr defaultColWidth="9.140625" defaultRowHeight="12.75"/>
  <cols>
    <col min="1" max="1" width="13.421875" style="1" customWidth="1"/>
    <col min="2" max="2" width="10.57421875" style="0" customWidth="1"/>
    <col min="3" max="3" width="27.28125" style="0" customWidth="1"/>
    <col min="4" max="4" width="10.140625" style="0" customWidth="1"/>
    <col min="5" max="5" width="32.00390625" style="0" customWidth="1"/>
    <col min="6" max="6" width="6.421875" style="1" customWidth="1"/>
    <col min="7" max="7" width="4.7109375" style="1" customWidth="1"/>
    <col min="8" max="8" width="6.57421875" style="1" customWidth="1"/>
    <col min="9" max="9" width="10.140625" style="9" bestFit="1" customWidth="1"/>
    <col min="10" max="10" width="10.140625" style="9" customWidth="1"/>
    <col min="11" max="11" width="10.140625" style="9" bestFit="1" customWidth="1"/>
  </cols>
  <sheetData>
    <row r="1" spans="1:11" ht="15.75">
      <c r="A1" s="2" t="s">
        <v>70</v>
      </c>
      <c r="B1" s="3" t="s">
        <v>71</v>
      </c>
      <c r="C1" s="3" t="s">
        <v>0</v>
      </c>
      <c r="D1" s="3" t="s">
        <v>72</v>
      </c>
      <c r="E1" s="3" t="s">
        <v>1</v>
      </c>
      <c r="F1" s="7" t="s">
        <v>2</v>
      </c>
      <c r="G1" s="7" t="s">
        <v>3</v>
      </c>
      <c r="H1" s="7" t="s">
        <v>4</v>
      </c>
      <c r="I1" s="10" t="s">
        <v>2</v>
      </c>
      <c r="J1" s="10" t="s">
        <v>3</v>
      </c>
      <c r="K1" s="10" t="s">
        <v>4</v>
      </c>
    </row>
    <row r="2" spans="1:11" ht="31.5" customHeight="1">
      <c r="A2" s="4">
        <v>41422</v>
      </c>
      <c r="B2" s="5" t="s">
        <v>5</v>
      </c>
      <c r="C2" s="5" t="s">
        <v>73</v>
      </c>
      <c r="D2" s="5" t="s">
        <v>6</v>
      </c>
      <c r="E2" s="5" t="s">
        <v>7</v>
      </c>
      <c r="F2" s="6">
        <v>7</v>
      </c>
      <c r="G2" s="6">
        <v>2</v>
      </c>
      <c r="H2" s="6">
        <v>2</v>
      </c>
      <c r="I2" s="8">
        <f>A2+F2</f>
        <v>41429</v>
      </c>
      <c r="J2" s="8">
        <f>A2+G2</f>
        <v>41424</v>
      </c>
      <c r="K2" s="8">
        <f>A2+H2</f>
        <v>41424</v>
      </c>
    </row>
    <row r="3" spans="1:11" ht="47.25" customHeight="1">
      <c r="A3" s="4">
        <v>41422</v>
      </c>
      <c r="B3" s="5"/>
      <c r="C3" s="5"/>
      <c r="D3" s="5" t="s">
        <v>8</v>
      </c>
      <c r="E3" s="5" t="s">
        <v>75</v>
      </c>
      <c r="F3" s="6">
        <v>13</v>
      </c>
      <c r="G3" s="6">
        <v>30</v>
      </c>
      <c r="H3" s="6">
        <v>76</v>
      </c>
      <c r="I3" s="8">
        <v>41435</v>
      </c>
      <c r="J3" s="8">
        <v>41452</v>
      </c>
      <c r="K3" s="8">
        <v>41502</v>
      </c>
    </row>
    <row r="4" spans="1:11" ht="39.75" customHeight="1">
      <c r="A4" s="4">
        <v>41422</v>
      </c>
      <c r="B4" s="5"/>
      <c r="C4" s="5"/>
      <c r="D4" s="5" t="s">
        <v>10</v>
      </c>
      <c r="E4" s="5" t="s">
        <v>11</v>
      </c>
      <c r="F4" s="6">
        <v>0</v>
      </c>
      <c r="G4" s="6">
        <v>0</v>
      </c>
      <c r="H4" s="6" t="s">
        <v>9</v>
      </c>
      <c r="I4" s="8">
        <f>A4+F4</f>
        <v>41422</v>
      </c>
      <c r="J4" s="8">
        <f>A4+G4</f>
        <v>41422</v>
      </c>
      <c r="K4" s="8"/>
    </row>
    <row r="5" spans="1:11" ht="40.5" customHeight="1">
      <c r="A5" s="4">
        <v>41422</v>
      </c>
      <c r="B5" s="5"/>
      <c r="C5" s="5"/>
      <c r="D5" s="6">
        <v>897</v>
      </c>
      <c r="E5" s="5" t="s">
        <v>74</v>
      </c>
      <c r="F5" s="6">
        <v>10</v>
      </c>
      <c r="G5" s="6">
        <v>22</v>
      </c>
      <c r="H5" s="6">
        <v>44</v>
      </c>
      <c r="I5" s="8">
        <f>A5+F5</f>
        <v>41432</v>
      </c>
      <c r="J5" s="8">
        <f>A5+G5</f>
        <v>41444</v>
      </c>
      <c r="K5" s="8">
        <v>41466</v>
      </c>
    </row>
    <row r="6" spans="1:11" ht="49.5" customHeight="1">
      <c r="A6" s="4">
        <v>41422</v>
      </c>
      <c r="B6" s="5"/>
      <c r="C6" s="5"/>
      <c r="D6" s="6">
        <v>4516</v>
      </c>
      <c r="E6" s="5" t="s">
        <v>91</v>
      </c>
      <c r="F6" s="16" t="s">
        <v>78</v>
      </c>
      <c r="G6" s="17"/>
      <c r="H6" s="18"/>
      <c r="I6" s="8"/>
      <c r="J6" s="8"/>
      <c r="K6" s="8"/>
    </row>
    <row r="7" spans="1:11" ht="57" customHeight="1">
      <c r="A7" s="4">
        <v>41422</v>
      </c>
      <c r="B7" s="5" t="s">
        <v>5</v>
      </c>
      <c r="C7" s="5" t="s">
        <v>31</v>
      </c>
      <c r="D7" s="6">
        <v>897</v>
      </c>
      <c r="E7" s="5" t="s">
        <v>92</v>
      </c>
      <c r="F7" s="6">
        <v>7</v>
      </c>
      <c r="G7" s="6">
        <v>17</v>
      </c>
      <c r="H7" s="6">
        <v>21</v>
      </c>
      <c r="I7" s="8">
        <f>A7+F7</f>
        <v>41429</v>
      </c>
      <c r="J7" s="8">
        <f>A7+G7</f>
        <v>41439</v>
      </c>
      <c r="K7" s="8">
        <v>41528</v>
      </c>
    </row>
    <row r="8" spans="1:11" ht="57" customHeight="1">
      <c r="A8" s="4">
        <v>41422</v>
      </c>
      <c r="B8" s="5"/>
      <c r="C8" s="5"/>
      <c r="D8" s="6">
        <v>887722</v>
      </c>
      <c r="E8" s="5" t="s">
        <v>88</v>
      </c>
      <c r="F8" s="6">
        <v>6</v>
      </c>
      <c r="G8" s="6">
        <v>27</v>
      </c>
      <c r="H8" s="6">
        <v>106</v>
      </c>
      <c r="I8" s="8">
        <f>A8+F8</f>
        <v>41428</v>
      </c>
      <c r="J8" s="8">
        <f>A8+G8</f>
        <v>41449</v>
      </c>
      <c r="K8" s="8">
        <v>41528</v>
      </c>
    </row>
    <row r="9" spans="1:11" ht="57" customHeight="1">
      <c r="A9" s="4">
        <v>41422</v>
      </c>
      <c r="B9" s="5"/>
      <c r="C9" s="5"/>
      <c r="D9" s="6">
        <v>887721</v>
      </c>
      <c r="E9" s="5" t="s">
        <v>89</v>
      </c>
      <c r="F9" s="6">
        <v>6</v>
      </c>
      <c r="G9" s="6">
        <v>27</v>
      </c>
      <c r="H9" s="6">
        <v>106</v>
      </c>
      <c r="I9" s="8">
        <f>A9+F9</f>
        <v>41428</v>
      </c>
      <c r="J9" s="8">
        <f>A9+G9</f>
        <v>41449</v>
      </c>
      <c r="K9" s="8">
        <v>41528</v>
      </c>
    </row>
    <row r="10" spans="1:11" ht="57" customHeight="1">
      <c r="A10" s="4">
        <v>41422</v>
      </c>
      <c r="B10" s="5"/>
      <c r="C10" s="5"/>
      <c r="D10" s="6">
        <v>88735</v>
      </c>
      <c r="E10" s="5" t="s">
        <v>90</v>
      </c>
      <c r="F10" s="6">
        <v>6</v>
      </c>
      <c r="G10" s="6">
        <v>27</v>
      </c>
      <c r="H10" s="6">
        <v>106</v>
      </c>
      <c r="I10" s="8">
        <f>A10+F10</f>
        <v>41428</v>
      </c>
      <c r="J10" s="8">
        <f>A10+G10</f>
        <v>41449</v>
      </c>
      <c r="K10" s="8">
        <v>41528</v>
      </c>
    </row>
    <row r="11" spans="1:11" ht="111.75" customHeight="1">
      <c r="A11" s="4">
        <v>41422</v>
      </c>
      <c r="B11" s="5" t="s">
        <v>5</v>
      </c>
      <c r="C11" s="5" t="s">
        <v>81</v>
      </c>
      <c r="D11" s="6">
        <v>897</v>
      </c>
      <c r="E11" s="5" t="s">
        <v>69</v>
      </c>
      <c r="F11" s="16" t="s">
        <v>82</v>
      </c>
      <c r="G11" s="17"/>
      <c r="H11" s="18"/>
      <c r="I11" s="8"/>
      <c r="J11" s="8"/>
      <c r="K11" s="8"/>
    </row>
    <row r="12" spans="1:11" ht="105" customHeight="1">
      <c r="A12" s="4">
        <v>41422</v>
      </c>
      <c r="B12" s="5" t="s">
        <v>5</v>
      </c>
      <c r="C12" s="5"/>
      <c r="D12" s="5" t="s">
        <v>83</v>
      </c>
      <c r="E12" s="5" t="s">
        <v>84</v>
      </c>
      <c r="F12" s="16" t="s">
        <v>85</v>
      </c>
      <c r="G12" s="17"/>
      <c r="H12" s="18"/>
      <c r="I12" s="8"/>
      <c r="J12" s="8"/>
      <c r="K12" s="8"/>
    </row>
    <row r="13" spans="1:11" ht="105" customHeight="1">
      <c r="A13" s="4">
        <v>41422</v>
      </c>
      <c r="B13" s="5" t="s">
        <v>5</v>
      </c>
      <c r="C13" s="5"/>
      <c r="D13" s="6">
        <v>8852</v>
      </c>
      <c r="E13" s="5" t="s">
        <v>86</v>
      </c>
      <c r="F13" s="16" t="s">
        <v>85</v>
      </c>
      <c r="G13" s="17"/>
      <c r="H13" s="18"/>
      <c r="I13" s="8"/>
      <c r="J13" s="8"/>
      <c r="K13" s="8"/>
    </row>
    <row r="14" spans="1:11" ht="105" customHeight="1">
      <c r="A14" s="4">
        <v>41422</v>
      </c>
      <c r="B14" s="5" t="s">
        <v>5</v>
      </c>
      <c r="C14" s="5"/>
      <c r="D14" s="6">
        <v>8850</v>
      </c>
      <c r="E14" s="5" t="s">
        <v>87</v>
      </c>
      <c r="F14" s="16" t="s">
        <v>85</v>
      </c>
      <c r="G14" s="17"/>
      <c r="H14" s="18"/>
      <c r="I14" s="8"/>
      <c r="J14" s="8"/>
      <c r="K14" s="8"/>
    </row>
    <row r="15" spans="1:11" ht="84.75" customHeight="1">
      <c r="A15" s="4">
        <v>41422</v>
      </c>
      <c r="B15" s="5" t="s">
        <v>5</v>
      </c>
      <c r="C15" s="5" t="s">
        <v>13</v>
      </c>
      <c r="D15" s="5" t="s">
        <v>14</v>
      </c>
      <c r="E15" s="5" t="s">
        <v>15</v>
      </c>
      <c r="F15" s="6">
        <v>7</v>
      </c>
      <c r="G15" s="6">
        <v>23</v>
      </c>
      <c r="H15" s="6">
        <v>120</v>
      </c>
      <c r="I15" s="8">
        <f aca="true" t="shared" si="0" ref="I15:I32">A15+F15</f>
        <v>41429</v>
      </c>
      <c r="J15" s="8">
        <f aca="true" t="shared" si="1" ref="J15:J48">A15+G15</f>
        <v>41445</v>
      </c>
      <c r="K15" s="8">
        <f aca="true" t="shared" si="2" ref="K15:K48">A15+H15</f>
        <v>41542</v>
      </c>
    </row>
    <row r="16" spans="1:11" ht="95.25" customHeight="1">
      <c r="A16" s="4">
        <v>41422</v>
      </c>
      <c r="B16" s="5" t="s">
        <v>5</v>
      </c>
      <c r="C16" s="5"/>
      <c r="D16" s="5" t="s">
        <v>16</v>
      </c>
      <c r="E16" s="5" t="s">
        <v>17</v>
      </c>
      <c r="F16" s="6">
        <v>7</v>
      </c>
      <c r="G16" s="6">
        <v>23</v>
      </c>
      <c r="H16" s="6">
        <v>120</v>
      </c>
      <c r="I16" s="8">
        <f t="shared" si="0"/>
        <v>41429</v>
      </c>
      <c r="J16" s="8">
        <f t="shared" si="1"/>
        <v>41445</v>
      </c>
      <c r="K16" s="8">
        <f t="shared" si="2"/>
        <v>41542</v>
      </c>
    </row>
    <row r="17" spans="1:11" ht="110.25" customHeight="1">
      <c r="A17" s="4">
        <v>41422</v>
      </c>
      <c r="B17" s="5" t="s">
        <v>5</v>
      </c>
      <c r="C17" s="5"/>
      <c r="D17" s="5" t="s">
        <v>18</v>
      </c>
      <c r="E17" s="5" t="s">
        <v>19</v>
      </c>
      <c r="F17" s="6">
        <v>7</v>
      </c>
      <c r="G17" s="6">
        <v>23</v>
      </c>
      <c r="H17" s="6">
        <v>120</v>
      </c>
      <c r="I17" s="8">
        <f t="shared" si="0"/>
        <v>41429</v>
      </c>
      <c r="J17" s="8">
        <f t="shared" si="1"/>
        <v>41445</v>
      </c>
      <c r="K17" s="8">
        <f t="shared" si="2"/>
        <v>41542</v>
      </c>
    </row>
    <row r="18" spans="1:11" ht="60" customHeight="1">
      <c r="A18" s="4">
        <v>41422</v>
      </c>
      <c r="B18" s="5" t="s">
        <v>5</v>
      </c>
      <c r="C18" s="5"/>
      <c r="D18" s="5" t="s">
        <v>20</v>
      </c>
      <c r="E18" s="5" t="s">
        <v>21</v>
      </c>
      <c r="F18" s="6">
        <v>7</v>
      </c>
      <c r="G18" s="6">
        <v>23</v>
      </c>
      <c r="H18" s="6">
        <v>120</v>
      </c>
      <c r="I18" s="8">
        <f t="shared" si="0"/>
        <v>41429</v>
      </c>
      <c r="J18" s="8">
        <f t="shared" si="1"/>
        <v>41445</v>
      </c>
      <c r="K18" s="8">
        <f t="shared" si="2"/>
        <v>41542</v>
      </c>
    </row>
    <row r="19" spans="1:11" ht="63.75" customHeight="1">
      <c r="A19" s="4">
        <v>41422</v>
      </c>
      <c r="B19" s="5" t="s">
        <v>5</v>
      </c>
      <c r="C19" s="5"/>
      <c r="D19" s="5" t="s">
        <v>22</v>
      </c>
      <c r="E19" s="5" t="s">
        <v>23</v>
      </c>
      <c r="F19" s="6">
        <v>7</v>
      </c>
      <c r="G19" s="6">
        <v>23</v>
      </c>
      <c r="H19" s="6">
        <v>120</v>
      </c>
      <c r="I19" s="8">
        <f t="shared" si="0"/>
        <v>41429</v>
      </c>
      <c r="J19" s="8">
        <f t="shared" si="1"/>
        <v>41445</v>
      </c>
      <c r="K19" s="8">
        <f t="shared" si="2"/>
        <v>41542</v>
      </c>
    </row>
    <row r="20" spans="1:11" ht="90.75" customHeight="1">
      <c r="A20" s="4">
        <v>41422</v>
      </c>
      <c r="B20" s="5" t="s">
        <v>5</v>
      </c>
      <c r="C20" s="5" t="s">
        <v>12</v>
      </c>
      <c r="D20" s="5" t="s">
        <v>24</v>
      </c>
      <c r="E20" s="5" t="s">
        <v>25</v>
      </c>
      <c r="F20" s="6">
        <v>1</v>
      </c>
      <c r="G20" s="6">
        <v>1</v>
      </c>
      <c r="H20" s="6">
        <v>1</v>
      </c>
      <c r="I20" s="8">
        <f t="shared" si="0"/>
        <v>41423</v>
      </c>
      <c r="J20" s="8">
        <f t="shared" si="1"/>
        <v>41423</v>
      </c>
      <c r="K20" s="8">
        <f t="shared" si="2"/>
        <v>41423</v>
      </c>
    </row>
    <row r="21" spans="1:11" ht="93" customHeight="1">
      <c r="A21" s="4">
        <v>41422</v>
      </c>
      <c r="B21" s="5" t="s">
        <v>5</v>
      </c>
      <c r="C21" s="5" t="s">
        <v>12</v>
      </c>
      <c r="D21" s="5" t="s">
        <v>26</v>
      </c>
      <c r="E21" s="5" t="s">
        <v>27</v>
      </c>
      <c r="F21" s="6">
        <v>6</v>
      </c>
      <c r="G21" s="6">
        <v>6</v>
      </c>
      <c r="H21" s="6">
        <v>6</v>
      </c>
      <c r="I21" s="8">
        <f t="shared" si="0"/>
        <v>41428</v>
      </c>
      <c r="J21" s="8">
        <f>A21+G21</f>
        <v>41428</v>
      </c>
      <c r="K21" s="8">
        <f>A21+H21</f>
        <v>41428</v>
      </c>
    </row>
    <row r="22" spans="1:11" ht="97.5" customHeight="1">
      <c r="A22" s="4">
        <v>41422</v>
      </c>
      <c r="B22" s="5" t="s">
        <v>5</v>
      </c>
      <c r="C22" s="5" t="s">
        <v>13</v>
      </c>
      <c r="D22" s="5" t="s">
        <v>24</v>
      </c>
      <c r="E22" s="5" t="s">
        <v>25</v>
      </c>
      <c r="F22" s="6">
        <v>7</v>
      </c>
      <c r="G22" s="6">
        <v>15</v>
      </c>
      <c r="H22" s="6">
        <v>120</v>
      </c>
      <c r="I22" s="8">
        <f t="shared" si="0"/>
        <v>41429</v>
      </c>
      <c r="J22" s="8">
        <f t="shared" si="1"/>
        <v>41437</v>
      </c>
      <c r="K22" s="8">
        <f t="shared" si="2"/>
        <v>41542</v>
      </c>
    </row>
    <row r="23" spans="1:11" ht="96.75" customHeight="1">
      <c r="A23" s="4">
        <v>41422</v>
      </c>
      <c r="B23" s="5" t="s">
        <v>5</v>
      </c>
      <c r="C23" s="5" t="s">
        <v>13</v>
      </c>
      <c r="D23" s="5" t="s">
        <v>26</v>
      </c>
      <c r="E23" s="5" t="s">
        <v>27</v>
      </c>
      <c r="F23" s="6">
        <v>7</v>
      </c>
      <c r="G23" s="6">
        <v>15</v>
      </c>
      <c r="H23" s="6">
        <v>120</v>
      </c>
      <c r="I23" s="8">
        <f t="shared" si="0"/>
        <v>41429</v>
      </c>
      <c r="J23" s="8">
        <f t="shared" si="1"/>
        <v>41437</v>
      </c>
      <c r="K23" s="8">
        <f t="shared" si="2"/>
        <v>41542</v>
      </c>
    </row>
    <row r="24" spans="1:11" ht="96.75" customHeight="1">
      <c r="A24" s="4">
        <v>41422</v>
      </c>
      <c r="B24" s="5" t="s">
        <v>5</v>
      </c>
      <c r="C24" s="5" t="s">
        <v>13</v>
      </c>
      <c r="D24" s="6">
        <v>8741</v>
      </c>
      <c r="E24" s="5" t="s">
        <v>98</v>
      </c>
      <c r="F24" s="6">
        <v>7</v>
      </c>
      <c r="G24" s="6">
        <v>15</v>
      </c>
      <c r="H24" s="6">
        <v>120</v>
      </c>
      <c r="I24" s="8">
        <f t="shared" si="0"/>
        <v>41429</v>
      </c>
      <c r="J24" s="8">
        <f>A24+G24</f>
        <v>41437</v>
      </c>
      <c r="K24" s="8">
        <f>A24+H24</f>
        <v>41542</v>
      </c>
    </row>
    <row r="25" spans="1:11" ht="96.75" customHeight="1">
      <c r="A25" s="4"/>
      <c r="B25" s="5" t="s">
        <v>5</v>
      </c>
      <c r="C25" s="5"/>
      <c r="D25" s="6">
        <v>8703</v>
      </c>
      <c r="E25" s="5" t="s">
        <v>99</v>
      </c>
      <c r="F25" s="6">
        <v>7</v>
      </c>
      <c r="G25" s="6">
        <v>15</v>
      </c>
      <c r="H25" s="6">
        <v>120</v>
      </c>
      <c r="I25" s="8">
        <v>41429</v>
      </c>
      <c r="J25" s="19">
        <v>41437</v>
      </c>
      <c r="K25" s="8">
        <v>41542</v>
      </c>
    </row>
    <row r="26" spans="1:11" ht="48.75" customHeight="1">
      <c r="A26" s="4">
        <v>41422</v>
      </c>
      <c r="B26" s="5" t="s">
        <v>5</v>
      </c>
      <c r="C26" s="5" t="s">
        <v>13</v>
      </c>
      <c r="D26" s="5" t="s">
        <v>28</v>
      </c>
      <c r="E26" s="5" t="s">
        <v>29</v>
      </c>
      <c r="F26" s="6">
        <v>7</v>
      </c>
      <c r="G26" s="6">
        <v>15</v>
      </c>
      <c r="H26" s="6">
        <v>120</v>
      </c>
      <c r="I26" s="8">
        <f t="shared" si="0"/>
        <v>41429</v>
      </c>
      <c r="J26" s="8">
        <f t="shared" si="1"/>
        <v>41437</v>
      </c>
      <c r="K26" s="8">
        <f t="shared" si="2"/>
        <v>41542</v>
      </c>
    </row>
    <row r="27" spans="1:11" ht="51.75" customHeight="1">
      <c r="A27" s="4">
        <v>41422</v>
      </c>
      <c r="B27" s="5" t="s">
        <v>5</v>
      </c>
      <c r="C27" s="5" t="s">
        <v>30</v>
      </c>
      <c r="D27" s="5" t="s">
        <v>94</v>
      </c>
      <c r="E27" s="5" t="s">
        <v>95</v>
      </c>
      <c r="F27" s="6">
        <v>6</v>
      </c>
      <c r="G27" s="6">
        <v>27</v>
      </c>
      <c r="H27" s="6">
        <v>386</v>
      </c>
      <c r="I27" s="8">
        <f t="shared" si="0"/>
        <v>41428</v>
      </c>
      <c r="J27" s="8">
        <f t="shared" si="1"/>
        <v>41449</v>
      </c>
      <c r="K27" s="8">
        <f t="shared" si="2"/>
        <v>41808</v>
      </c>
    </row>
    <row r="28" spans="1:11" ht="49.5" customHeight="1">
      <c r="A28" s="4">
        <v>41422</v>
      </c>
      <c r="B28" s="5" t="s">
        <v>5</v>
      </c>
      <c r="C28" s="5" t="s">
        <v>13</v>
      </c>
      <c r="D28" s="6">
        <v>87371</v>
      </c>
      <c r="E28" s="5" t="s">
        <v>97</v>
      </c>
      <c r="F28" s="6">
        <v>7</v>
      </c>
      <c r="G28" s="6">
        <v>31</v>
      </c>
      <c r="H28" s="6">
        <v>186</v>
      </c>
      <c r="I28" s="8">
        <f t="shared" si="0"/>
        <v>41429</v>
      </c>
      <c r="J28" s="8">
        <f t="shared" si="1"/>
        <v>41453</v>
      </c>
      <c r="K28" s="8">
        <f t="shared" si="2"/>
        <v>41608</v>
      </c>
    </row>
    <row r="29" spans="1:11" ht="98.25" customHeight="1">
      <c r="A29" s="4">
        <v>41422</v>
      </c>
      <c r="B29" s="5" t="s">
        <v>5</v>
      </c>
      <c r="C29" s="5" t="s">
        <v>13</v>
      </c>
      <c r="D29" s="5" t="s">
        <v>32</v>
      </c>
      <c r="E29" s="5" t="s">
        <v>33</v>
      </c>
      <c r="F29" s="6">
        <v>0</v>
      </c>
      <c r="G29" s="6">
        <v>17</v>
      </c>
      <c r="H29" s="6">
        <v>18</v>
      </c>
      <c r="I29" s="8">
        <f t="shared" si="0"/>
        <v>41422</v>
      </c>
      <c r="J29" s="8">
        <f t="shared" si="1"/>
        <v>41439</v>
      </c>
      <c r="K29" s="8">
        <f t="shared" si="2"/>
        <v>41440</v>
      </c>
    </row>
    <row r="30" spans="1:11" ht="90" customHeight="1">
      <c r="A30" s="4">
        <v>41422</v>
      </c>
      <c r="B30" s="5" t="s">
        <v>5</v>
      </c>
      <c r="C30" s="5" t="s">
        <v>13</v>
      </c>
      <c r="D30" s="5" t="s">
        <v>35</v>
      </c>
      <c r="E30" s="5" t="s">
        <v>36</v>
      </c>
      <c r="F30" s="6">
        <v>8</v>
      </c>
      <c r="G30" s="6">
        <v>18</v>
      </c>
      <c r="H30" s="6">
        <v>18</v>
      </c>
      <c r="I30" s="8">
        <f t="shared" si="0"/>
        <v>41430</v>
      </c>
      <c r="J30" s="8">
        <f t="shared" si="1"/>
        <v>41440</v>
      </c>
      <c r="K30" s="8">
        <f t="shared" si="2"/>
        <v>41440</v>
      </c>
    </row>
    <row r="31" spans="1:11" ht="49.5" customHeight="1">
      <c r="A31" s="4">
        <v>41422</v>
      </c>
      <c r="B31" s="5" t="s">
        <v>5</v>
      </c>
      <c r="C31" s="5" t="s">
        <v>13</v>
      </c>
      <c r="D31" s="5" t="s">
        <v>37</v>
      </c>
      <c r="E31" s="5" t="s">
        <v>38</v>
      </c>
      <c r="F31" s="6">
        <v>0</v>
      </c>
      <c r="G31" s="6">
        <v>17</v>
      </c>
      <c r="H31" s="6">
        <v>18</v>
      </c>
      <c r="I31" s="8">
        <f t="shared" si="0"/>
        <v>41422</v>
      </c>
      <c r="J31" s="8">
        <f t="shared" si="1"/>
        <v>41439</v>
      </c>
      <c r="K31" s="8">
        <f t="shared" si="2"/>
        <v>41440</v>
      </c>
    </row>
    <row r="32" spans="1:11" ht="48.75" customHeight="1">
      <c r="A32" s="4">
        <v>41422</v>
      </c>
      <c r="B32" s="5" t="s">
        <v>5</v>
      </c>
      <c r="C32" s="5" t="s">
        <v>34</v>
      </c>
      <c r="D32" s="5" t="s">
        <v>39</v>
      </c>
      <c r="E32" s="5" t="s">
        <v>40</v>
      </c>
      <c r="F32" s="6">
        <v>13</v>
      </c>
      <c r="G32" s="6">
        <v>37</v>
      </c>
      <c r="H32" s="6">
        <v>69</v>
      </c>
      <c r="I32" s="8">
        <f t="shared" si="0"/>
        <v>41435</v>
      </c>
      <c r="J32" s="8">
        <f t="shared" si="1"/>
        <v>41459</v>
      </c>
      <c r="K32" s="8">
        <f t="shared" si="2"/>
        <v>41491</v>
      </c>
    </row>
    <row r="33" spans="1:11" ht="76.5" customHeight="1">
      <c r="A33" s="4">
        <v>41422</v>
      </c>
      <c r="B33" s="5" t="s">
        <v>5</v>
      </c>
      <c r="C33" s="5" t="s">
        <v>12</v>
      </c>
      <c r="D33" s="5" t="s">
        <v>41</v>
      </c>
      <c r="E33" s="5" t="s">
        <v>42</v>
      </c>
      <c r="F33" s="6" t="s">
        <v>9</v>
      </c>
      <c r="G33" s="6" t="s">
        <v>9</v>
      </c>
      <c r="H33" s="6">
        <v>113</v>
      </c>
      <c r="I33" s="8"/>
      <c r="J33" s="8"/>
      <c r="K33" s="8">
        <f t="shared" si="2"/>
        <v>41535</v>
      </c>
    </row>
    <row r="34" spans="1:11" ht="112.5" customHeight="1">
      <c r="A34" s="4">
        <v>41422</v>
      </c>
      <c r="B34" s="5" t="s">
        <v>5</v>
      </c>
      <c r="C34" s="5" t="s">
        <v>12</v>
      </c>
      <c r="D34" s="5" t="s">
        <v>43</v>
      </c>
      <c r="E34" s="5" t="s">
        <v>44</v>
      </c>
      <c r="F34" s="6" t="s">
        <v>9</v>
      </c>
      <c r="G34" s="6" t="s">
        <v>9</v>
      </c>
      <c r="H34" s="6">
        <v>113</v>
      </c>
      <c r="I34" s="8"/>
      <c r="J34" s="8"/>
      <c r="K34" s="8">
        <f t="shared" si="2"/>
        <v>41535</v>
      </c>
    </row>
    <row r="35" spans="1:11" ht="73.5" customHeight="1">
      <c r="A35" s="4">
        <v>41422</v>
      </c>
      <c r="B35" s="5" t="s">
        <v>5</v>
      </c>
      <c r="C35" s="5" t="s">
        <v>13</v>
      </c>
      <c r="D35" s="5" t="s">
        <v>45</v>
      </c>
      <c r="E35" s="5" t="s">
        <v>46</v>
      </c>
      <c r="F35" s="6">
        <v>16</v>
      </c>
      <c r="G35" s="6" t="s">
        <v>9</v>
      </c>
      <c r="H35" s="6">
        <v>118</v>
      </c>
      <c r="I35" s="8">
        <v>41438</v>
      </c>
      <c r="J35" s="8"/>
      <c r="K35" s="8">
        <f t="shared" si="2"/>
        <v>41540</v>
      </c>
    </row>
    <row r="36" spans="1:11" ht="86.25" customHeight="1">
      <c r="A36" s="4">
        <v>41422</v>
      </c>
      <c r="B36" s="5" t="s">
        <v>5</v>
      </c>
      <c r="C36" s="5" t="s">
        <v>13</v>
      </c>
      <c r="D36" s="5" t="s">
        <v>47</v>
      </c>
      <c r="E36" s="5" t="s">
        <v>48</v>
      </c>
      <c r="F36" s="6">
        <v>16</v>
      </c>
      <c r="G36" s="6" t="s">
        <v>9</v>
      </c>
      <c r="H36" s="6">
        <v>118</v>
      </c>
      <c r="I36" s="8">
        <v>41438</v>
      </c>
      <c r="J36" s="8"/>
      <c r="K36" s="8">
        <f t="shared" si="2"/>
        <v>41540</v>
      </c>
    </row>
    <row r="37" spans="1:11" ht="37.5" customHeight="1">
      <c r="A37" s="4">
        <v>41422</v>
      </c>
      <c r="B37" s="5" t="s">
        <v>5</v>
      </c>
      <c r="C37" s="5" t="s">
        <v>51</v>
      </c>
      <c r="D37" s="5" t="s">
        <v>49</v>
      </c>
      <c r="E37" s="5" t="s">
        <v>50</v>
      </c>
      <c r="F37" s="6">
        <v>13</v>
      </c>
      <c r="G37" s="6">
        <v>31</v>
      </c>
      <c r="I37" s="8">
        <f>A37+F37</f>
        <v>41435</v>
      </c>
      <c r="J37" s="8">
        <f t="shared" si="1"/>
        <v>41453</v>
      </c>
      <c r="K37" s="12"/>
    </row>
    <row r="38" spans="1:11" ht="48.75" customHeight="1">
      <c r="A38" s="4">
        <v>41422</v>
      </c>
      <c r="B38" s="5" t="s">
        <v>5</v>
      </c>
      <c r="C38" s="5" t="s">
        <v>52</v>
      </c>
      <c r="D38" s="5" t="s">
        <v>53</v>
      </c>
      <c r="E38" s="5" t="s">
        <v>54</v>
      </c>
      <c r="F38" s="6">
        <v>3</v>
      </c>
      <c r="G38" s="6">
        <v>3</v>
      </c>
      <c r="H38" s="6">
        <v>3</v>
      </c>
      <c r="I38" s="8">
        <f>A38+F38</f>
        <v>41425</v>
      </c>
      <c r="J38" s="8">
        <f t="shared" si="1"/>
        <v>41425</v>
      </c>
      <c r="K38" s="8">
        <f t="shared" si="2"/>
        <v>41425</v>
      </c>
    </row>
    <row r="39" spans="1:11" ht="48.75" customHeight="1">
      <c r="A39" s="4">
        <v>41422</v>
      </c>
      <c r="B39" s="5"/>
      <c r="C39" s="5" t="s">
        <v>52</v>
      </c>
      <c r="D39" s="5" t="s">
        <v>79</v>
      </c>
      <c r="E39" s="5" t="s">
        <v>80</v>
      </c>
      <c r="F39" s="16" t="s">
        <v>77</v>
      </c>
      <c r="G39" s="17"/>
      <c r="H39" s="18"/>
      <c r="I39" s="8"/>
      <c r="J39" s="8"/>
      <c r="K39" s="8"/>
    </row>
    <row r="40" spans="1:11" ht="48.75" customHeight="1">
      <c r="A40" s="4">
        <v>41422</v>
      </c>
      <c r="B40" s="5" t="s">
        <v>5</v>
      </c>
      <c r="C40" s="5" t="s">
        <v>93</v>
      </c>
      <c r="D40" s="5" t="s">
        <v>55</v>
      </c>
      <c r="E40" s="5" t="s">
        <v>76</v>
      </c>
      <c r="F40" s="16" t="s">
        <v>77</v>
      </c>
      <c r="G40" s="17"/>
      <c r="H40" s="18"/>
      <c r="I40" s="8"/>
      <c r="J40" s="8"/>
      <c r="K40" s="8"/>
    </row>
    <row r="41" spans="1:11" ht="48.75" customHeight="1">
      <c r="A41" s="4">
        <v>41422</v>
      </c>
      <c r="B41" s="5" t="s">
        <v>5</v>
      </c>
      <c r="C41" s="5" t="s">
        <v>93</v>
      </c>
      <c r="D41" s="5" t="s">
        <v>55</v>
      </c>
      <c r="E41" s="5" t="s">
        <v>96</v>
      </c>
      <c r="F41" s="6">
        <v>0</v>
      </c>
      <c r="G41" s="6">
        <v>0</v>
      </c>
      <c r="H41" s="6">
        <v>0</v>
      </c>
      <c r="I41" s="8">
        <f aca="true" t="shared" si="3" ref="I41:I48">A41+F41</f>
        <v>41422</v>
      </c>
      <c r="J41" s="8">
        <v>41422</v>
      </c>
      <c r="K41" s="8">
        <v>41422</v>
      </c>
    </row>
    <row r="42" spans="1:11" ht="37.5" customHeight="1">
      <c r="A42" s="4">
        <v>41422</v>
      </c>
      <c r="B42" s="5" t="s">
        <v>5</v>
      </c>
      <c r="C42" s="5" t="s">
        <v>57</v>
      </c>
      <c r="D42" s="5" t="s">
        <v>56</v>
      </c>
      <c r="E42" s="5" t="s">
        <v>58</v>
      </c>
      <c r="F42" s="6">
        <v>0</v>
      </c>
      <c r="G42" s="6">
        <v>0</v>
      </c>
      <c r="H42" s="6">
        <v>0</v>
      </c>
      <c r="I42" s="8">
        <f t="shared" si="3"/>
        <v>41422</v>
      </c>
      <c r="J42" s="8">
        <f t="shared" si="1"/>
        <v>41422</v>
      </c>
      <c r="K42" s="8">
        <f t="shared" si="2"/>
        <v>41422</v>
      </c>
    </row>
    <row r="43" spans="1:11" ht="33" customHeight="1">
      <c r="A43" s="4">
        <v>41422</v>
      </c>
      <c r="B43" s="5" t="s">
        <v>5</v>
      </c>
      <c r="C43" s="5" t="s">
        <v>30</v>
      </c>
      <c r="D43" s="5" t="s">
        <v>56</v>
      </c>
      <c r="E43" s="5" t="s">
        <v>59</v>
      </c>
      <c r="F43" s="6">
        <v>0</v>
      </c>
      <c r="G43" s="6">
        <v>0</v>
      </c>
      <c r="H43" s="6">
        <v>0</v>
      </c>
      <c r="I43" s="8">
        <f t="shared" si="3"/>
        <v>41422</v>
      </c>
      <c r="J43" s="8">
        <f t="shared" si="1"/>
        <v>41422</v>
      </c>
      <c r="K43" s="8">
        <f t="shared" si="2"/>
        <v>41422</v>
      </c>
    </row>
    <row r="44" spans="1:11" ht="49.5" customHeight="1">
      <c r="A44" s="4">
        <v>41422</v>
      </c>
      <c r="B44" s="5" t="s">
        <v>5</v>
      </c>
      <c r="C44" s="5" t="s">
        <v>60</v>
      </c>
      <c r="D44" s="5" t="s">
        <v>56</v>
      </c>
      <c r="E44" s="5" t="s">
        <v>61</v>
      </c>
      <c r="F44" s="6">
        <v>1</v>
      </c>
      <c r="G44" s="6">
        <v>1</v>
      </c>
      <c r="H44" s="6">
        <v>1</v>
      </c>
      <c r="I44" s="8">
        <f t="shared" si="3"/>
        <v>41423</v>
      </c>
      <c r="J44" s="8">
        <f t="shared" si="1"/>
        <v>41423</v>
      </c>
      <c r="K44" s="8">
        <f t="shared" si="2"/>
        <v>41423</v>
      </c>
    </row>
    <row r="45" spans="1:11" ht="54.75" customHeight="1">
      <c r="A45" s="4">
        <v>41422</v>
      </c>
      <c r="B45" s="5" t="s">
        <v>5</v>
      </c>
      <c r="C45" s="5" t="s">
        <v>62</v>
      </c>
      <c r="D45" s="5" t="s">
        <v>56</v>
      </c>
      <c r="E45" s="5" t="s">
        <v>63</v>
      </c>
      <c r="F45" s="6">
        <v>6</v>
      </c>
      <c r="G45" s="6">
        <v>15</v>
      </c>
      <c r="H45" s="6">
        <v>20</v>
      </c>
      <c r="I45" s="8">
        <f t="shared" si="3"/>
        <v>41428</v>
      </c>
      <c r="J45" s="8">
        <f t="shared" si="1"/>
        <v>41437</v>
      </c>
      <c r="K45" s="8">
        <f t="shared" si="2"/>
        <v>41442</v>
      </c>
    </row>
    <row r="46" spans="1:11" ht="48.75" customHeight="1">
      <c r="A46" s="4">
        <v>41422</v>
      </c>
      <c r="B46" s="5" t="s">
        <v>5</v>
      </c>
      <c r="C46" s="5" t="s">
        <v>64</v>
      </c>
      <c r="D46" s="5" t="s">
        <v>56</v>
      </c>
      <c r="E46" s="5" t="s">
        <v>63</v>
      </c>
      <c r="F46" s="6">
        <v>0</v>
      </c>
      <c r="G46" s="6">
        <v>0</v>
      </c>
      <c r="H46" s="6">
        <v>0</v>
      </c>
      <c r="I46" s="8">
        <f t="shared" si="3"/>
        <v>41422</v>
      </c>
      <c r="J46" s="8">
        <f t="shared" si="1"/>
        <v>41422</v>
      </c>
      <c r="K46" s="8">
        <f t="shared" si="2"/>
        <v>41422</v>
      </c>
    </row>
    <row r="47" spans="1:11" ht="41.25" customHeight="1">
      <c r="A47" s="4">
        <v>41422</v>
      </c>
      <c r="B47" s="5" t="s">
        <v>5</v>
      </c>
      <c r="C47" s="5" t="s">
        <v>64</v>
      </c>
      <c r="D47" s="5" t="s">
        <v>67</v>
      </c>
      <c r="E47" s="5" t="s">
        <v>68</v>
      </c>
      <c r="F47" s="6">
        <v>0</v>
      </c>
      <c r="G47" s="6">
        <v>0</v>
      </c>
      <c r="H47" s="6">
        <v>0</v>
      </c>
      <c r="I47" s="8">
        <f t="shared" si="3"/>
        <v>41422</v>
      </c>
      <c r="J47" s="8">
        <f>A47+G47</f>
        <v>41422</v>
      </c>
      <c r="K47" s="8">
        <f>A47+H47</f>
        <v>41422</v>
      </c>
    </row>
    <row r="48" spans="1:11" ht="32.25" customHeight="1">
      <c r="A48" s="4">
        <v>41422</v>
      </c>
      <c r="B48" s="5" t="s">
        <v>5</v>
      </c>
      <c r="C48" s="5" t="s">
        <v>65</v>
      </c>
      <c r="D48" s="5" t="s">
        <v>56</v>
      </c>
      <c r="E48" s="5" t="s">
        <v>66</v>
      </c>
      <c r="F48" s="6">
        <v>13</v>
      </c>
      <c r="G48" s="6">
        <v>22</v>
      </c>
      <c r="H48" s="6">
        <v>279</v>
      </c>
      <c r="I48" s="8">
        <f t="shared" si="3"/>
        <v>41435</v>
      </c>
      <c r="J48" s="8">
        <f t="shared" si="1"/>
        <v>41444</v>
      </c>
      <c r="K48" s="8">
        <f t="shared" si="2"/>
        <v>41701</v>
      </c>
    </row>
    <row r="49" spans="1:11" ht="50.25" customHeight="1">
      <c r="A49" s="13"/>
      <c r="B49" s="14"/>
      <c r="C49" s="14"/>
      <c r="D49" s="14"/>
      <c r="E49" s="14"/>
      <c r="F49" s="15"/>
      <c r="G49" s="15"/>
      <c r="H49" s="15"/>
      <c r="I49" s="11"/>
      <c r="J49" s="11"/>
      <c r="K49" s="11"/>
    </row>
    <row r="50" spans="1:11" ht="56.25" customHeight="1">
      <c r="A50" s="13"/>
      <c r="B50" s="14"/>
      <c r="C50" s="14"/>
      <c r="D50" s="14"/>
      <c r="E50" s="14"/>
      <c r="F50" s="15"/>
      <c r="G50" s="15"/>
      <c r="H50" s="15"/>
      <c r="I50" s="11"/>
      <c r="J50" s="11"/>
      <c r="K50" s="11"/>
    </row>
    <row r="51" spans="1:11" ht="92.25" customHeight="1">
      <c r="A51" s="13"/>
      <c r="B51" s="14"/>
      <c r="C51" s="14"/>
      <c r="D51" s="14"/>
      <c r="E51" s="14"/>
      <c r="F51" s="15"/>
      <c r="G51" s="15"/>
      <c r="H51" s="15"/>
      <c r="I51" s="11"/>
      <c r="J51" s="11"/>
      <c r="K51" s="11"/>
    </row>
    <row r="52" spans="1:11" ht="95.25" customHeight="1">
      <c r="A52" s="13"/>
      <c r="B52" s="14"/>
      <c r="C52" s="14"/>
      <c r="D52" s="14"/>
      <c r="E52" s="14"/>
      <c r="F52" s="15"/>
      <c r="G52" s="15"/>
      <c r="H52" s="15"/>
      <c r="I52" s="11"/>
      <c r="J52" s="11"/>
      <c r="K52" s="11"/>
    </row>
    <row r="53" spans="1:11" ht="55.5" customHeight="1">
      <c r="A53" s="13"/>
      <c r="B53" s="14"/>
      <c r="C53" s="14"/>
      <c r="D53" s="14"/>
      <c r="E53" s="14"/>
      <c r="F53" s="15"/>
      <c r="G53" s="15"/>
      <c r="H53" s="15"/>
      <c r="I53" s="11"/>
      <c r="J53" s="11"/>
      <c r="K53" s="11"/>
    </row>
    <row r="54" spans="1:11" ht="100.5" customHeight="1">
      <c r="A54" s="13"/>
      <c r="B54" s="14"/>
      <c r="C54" s="14"/>
      <c r="D54" s="14"/>
      <c r="E54" s="14"/>
      <c r="F54" s="15"/>
      <c r="G54" s="15"/>
      <c r="H54" s="15"/>
      <c r="I54" s="11"/>
      <c r="J54" s="11"/>
      <c r="K54" s="11"/>
    </row>
    <row r="55" spans="1:11" ht="55.5" customHeight="1">
      <c r="A55" s="13"/>
      <c r="B55" s="14"/>
      <c r="C55" s="14"/>
      <c r="D55" s="14"/>
      <c r="E55" s="14"/>
      <c r="F55" s="15"/>
      <c r="G55" s="15"/>
      <c r="H55" s="15"/>
      <c r="I55" s="11"/>
      <c r="J55" s="11"/>
      <c r="K55" s="11"/>
    </row>
    <row r="56" spans="1:11" ht="93.75" customHeight="1">
      <c r="A56" s="13"/>
      <c r="B56" s="14"/>
      <c r="C56" s="14"/>
      <c r="D56" s="14"/>
      <c r="E56" s="14"/>
      <c r="F56" s="15"/>
      <c r="G56" s="15"/>
      <c r="H56" s="15"/>
      <c r="I56" s="11"/>
      <c r="J56" s="11"/>
      <c r="K56" s="11"/>
    </row>
    <row r="57" spans="1:11" ht="89.25" customHeight="1">
      <c r="A57" s="13"/>
      <c r="B57" s="14"/>
      <c r="C57" s="14"/>
      <c r="D57" s="14"/>
      <c r="E57" s="14"/>
      <c r="F57" s="15"/>
      <c r="G57" s="15"/>
      <c r="H57" s="15"/>
      <c r="I57" s="11"/>
      <c r="J57" s="11"/>
      <c r="K57" s="11"/>
    </row>
    <row r="58" spans="1:11" ht="49.5" customHeight="1">
      <c r="A58" s="13"/>
      <c r="B58" s="14"/>
      <c r="C58" s="14"/>
      <c r="D58" s="14"/>
      <c r="E58" s="14"/>
      <c r="F58" s="15"/>
      <c r="G58" s="15"/>
      <c r="H58" s="15"/>
      <c r="I58" s="11"/>
      <c r="J58" s="11"/>
      <c r="K58" s="11"/>
    </row>
    <row r="59" spans="1:11" ht="53.25" customHeight="1">
      <c r="A59" s="13"/>
      <c r="B59" s="14"/>
      <c r="C59" s="14"/>
      <c r="D59" s="14"/>
      <c r="E59" s="14"/>
      <c r="F59" s="15"/>
      <c r="G59" s="15"/>
      <c r="H59" s="15"/>
      <c r="I59" s="11"/>
      <c r="J59" s="11"/>
      <c r="K59" s="11"/>
    </row>
    <row r="60" spans="1:11" ht="34.5" customHeight="1">
      <c r="A60" s="13"/>
      <c r="B60" s="14"/>
      <c r="C60" s="14"/>
      <c r="D60" s="14"/>
      <c r="E60" s="14"/>
      <c r="F60" s="15"/>
      <c r="G60" s="15"/>
      <c r="H60" s="15"/>
      <c r="I60" s="11"/>
      <c r="J60" s="11"/>
      <c r="K60" s="11"/>
    </row>
    <row r="61" spans="1:11" ht="30.75" customHeight="1">
      <c r="A61" s="13"/>
      <c r="B61" s="14"/>
      <c r="C61" s="14"/>
      <c r="D61" s="14"/>
      <c r="E61" s="14"/>
      <c r="F61" s="15"/>
      <c r="G61" s="15"/>
      <c r="H61" s="15"/>
      <c r="I61" s="11"/>
      <c r="J61" s="11"/>
      <c r="K61" s="11"/>
    </row>
    <row r="62" spans="1:11" ht="30" customHeight="1">
      <c r="A62" s="13"/>
      <c r="B62" s="14"/>
      <c r="C62" s="14"/>
      <c r="D62" s="14"/>
      <c r="E62" s="14"/>
      <c r="F62" s="15"/>
      <c r="G62" s="15"/>
      <c r="H62" s="15"/>
      <c r="I62" s="11"/>
      <c r="J62" s="11"/>
      <c r="K62" s="11"/>
    </row>
    <row r="63" spans="1:11" ht="30" customHeight="1">
      <c r="A63" s="13"/>
      <c r="B63" s="14"/>
      <c r="C63" s="14"/>
      <c r="D63" s="14"/>
      <c r="E63" s="14"/>
      <c r="F63" s="15"/>
      <c r="G63" s="15"/>
      <c r="H63" s="15"/>
      <c r="I63" s="11"/>
      <c r="J63" s="11"/>
      <c r="K63" s="11"/>
    </row>
    <row r="64" spans="1:11" ht="30" customHeight="1">
      <c r="A64" s="13"/>
      <c r="B64" s="14"/>
      <c r="C64" s="14"/>
      <c r="D64" s="14"/>
      <c r="E64" s="14"/>
      <c r="F64" s="15"/>
      <c r="G64" s="15"/>
      <c r="H64" s="15"/>
      <c r="I64" s="11"/>
      <c r="J64" s="11"/>
      <c r="K64" s="11"/>
    </row>
    <row r="65" ht="12.75">
      <c r="K65" s="11"/>
    </row>
    <row r="66" ht="12.75">
      <c r="K66" s="11"/>
    </row>
    <row r="67" ht="12.75">
      <c r="K67" s="11"/>
    </row>
    <row r="68" ht="12.75">
      <c r="K68" s="11"/>
    </row>
    <row r="69" ht="12.75">
      <c r="K69" s="11"/>
    </row>
    <row r="70" ht="12.75">
      <c r="K70" s="11"/>
    </row>
    <row r="71" ht="12.75">
      <c r="K71" s="11"/>
    </row>
    <row r="72" ht="12.75">
      <c r="K72" s="11"/>
    </row>
    <row r="73" ht="12.75">
      <c r="K73" s="11"/>
    </row>
    <row r="74" ht="12.75">
      <c r="K74" s="11"/>
    </row>
    <row r="75" ht="12.75">
      <c r="K75" s="11"/>
    </row>
    <row r="76" ht="12.75">
      <c r="K76" s="11"/>
    </row>
    <row r="77" ht="12.75">
      <c r="K77" s="11"/>
    </row>
    <row r="78" ht="12.75">
      <c r="K78" s="11"/>
    </row>
    <row r="79" ht="12.75">
      <c r="K79" s="11"/>
    </row>
    <row r="80" ht="12.75">
      <c r="K80" s="11"/>
    </row>
    <row r="81" ht="12.75">
      <c r="K81" s="11"/>
    </row>
    <row r="82" ht="12.75">
      <c r="K82" s="11"/>
    </row>
    <row r="83" ht="12.75">
      <c r="K83" s="11"/>
    </row>
    <row r="84" ht="12.75">
      <c r="K84" s="11"/>
    </row>
    <row r="85" ht="12.75">
      <c r="K85" s="11"/>
    </row>
    <row r="86" ht="12.75">
      <c r="K86" s="11"/>
    </row>
    <row r="87" ht="12.75">
      <c r="K87" s="11"/>
    </row>
    <row r="88" ht="12.75">
      <c r="K88" s="11"/>
    </row>
    <row r="89" ht="12.75">
      <c r="K89" s="11"/>
    </row>
    <row r="90" ht="12.75">
      <c r="K90" s="11"/>
    </row>
    <row r="91" ht="12.75">
      <c r="K91" s="11"/>
    </row>
    <row r="92" ht="12.75">
      <c r="K92" s="11"/>
    </row>
    <row r="93" ht="12.75">
      <c r="K93" s="11"/>
    </row>
    <row r="94" ht="12.75">
      <c r="K94" s="11"/>
    </row>
    <row r="95" ht="12.75">
      <c r="K95" s="11"/>
    </row>
    <row r="96" ht="12.75">
      <c r="K96" s="11"/>
    </row>
    <row r="97" ht="12.75">
      <c r="K97" s="11"/>
    </row>
    <row r="98" ht="12.75">
      <c r="K98" s="11"/>
    </row>
    <row r="99" ht="12.75">
      <c r="K99" s="11"/>
    </row>
    <row r="100" ht="12.75">
      <c r="K100" s="11"/>
    </row>
    <row r="101" ht="12.75">
      <c r="K101" s="11"/>
    </row>
    <row r="102" ht="12.75">
      <c r="K102" s="11"/>
    </row>
    <row r="103" ht="12.75">
      <c r="K103" s="11"/>
    </row>
    <row r="104" ht="12.75">
      <c r="K104" s="11"/>
    </row>
    <row r="105" ht="12.75">
      <c r="K105" s="11"/>
    </row>
    <row r="106" ht="12.75">
      <c r="K106" s="11"/>
    </row>
    <row r="107" ht="12.75">
      <c r="K107" s="11"/>
    </row>
    <row r="108" ht="12.75">
      <c r="K108" s="11"/>
    </row>
    <row r="109" ht="12.75">
      <c r="K109" s="11"/>
    </row>
    <row r="110" ht="12.75">
      <c r="K110" s="11"/>
    </row>
    <row r="111" ht="12.75">
      <c r="K111" s="11"/>
    </row>
    <row r="112" ht="12.75">
      <c r="K112" s="11"/>
    </row>
    <row r="113" ht="12.75">
      <c r="K113" s="11"/>
    </row>
    <row r="114" ht="12.75">
      <c r="K114" s="11"/>
    </row>
    <row r="115" ht="12.75">
      <c r="K115" s="11"/>
    </row>
    <row r="116" ht="12.75">
      <c r="K116" s="11"/>
    </row>
    <row r="117" ht="12.75">
      <c r="K117" s="11"/>
    </row>
    <row r="118" ht="12.75">
      <c r="K118" s="11"/>
    </row>
    <row r="119" ht="12.75">
      <c r="K119" s="11"/>
    </row>
    <row r="120" ht="12.75">
      <c r="K120" s="11"/>
    </row>
    <row r="121" ht="12.75">
      <c r="K121" s="11"/>
    </row>
    <row r="122" ht="12.75">
      <c r="K122" s="11"/>
    </row>
    <row r="123" ht="12.75">
      <c r="K123" s="11"/>
    </row>
    <row r="124" ht="12.75">
      <c r="K124" s="11"/>
    </row>
    <row r="125" ht="12.75">
      <c r="K125" s="11"/>
    </row>
    <row r="126" ht="12.75">
      <c r="K126" s="11"/>
    </row>
    <row r="127" ht="12.75">
      <c r="K127" s="11"/>
    </row>
    <row r="128" ht="12.75">
      <c r="K128" s="11"/>
    </row>
    <row r="129" ht="12.75">
      <c r="K129" s="11"/>
    </row>
    <row r="130" ht="12.75">
      <c r="K130" s="11"/>
    </row>
    <row r="131" ht="12.75">
      <c r="K131" s="11"/>
    </row>
    <row r="132" ht="12.75">
      <c r="K132" s="11"/>
    </row>
    <row r="133" ht="12.75">
      <c r="K133" s="11"/>
    </row>
    <row r="134" ht="12.75">
      <c r="K134" s="11"/>
    </row>
    <row r="135" ht="12.75">
      <c r="K135" s="11"/>
    </row>
    <row r="136" ht="12.75">
      <c r="K136" s="11"/>
    </row>
    <row r="137" ht="12.75">
      <c r="K137" s="11"/>
    </row>
    <row r="138" ht="12.75">
      <c r="K138" s="11"/>
    </row>
    <row r="139" ht="12.75">
      <c r="K139" s="11"/>
    </row>
    <row r="140" ht="12.75">
      <c r="K140" s="11"/>
    </row>
    <row r="141" ht="12.75">
      <c r="K141" s="11"/>
    </row>
    <row r="142" ht="12.75">
      <c r="K142" s="11"/>
    </row>
    <row r="143" ht="12.75">
      <c r="K143" s="11"/>
    </row>
    <row r="144" ht="12.75">
      <c r="K144" s="11"/>
    </row>
    <row r="145" ht="12.75">
      <c r="K145" s="11"/>
    </row>
    <row r="146" ht="12.75">
      <c r="K146" s="11"/>
    </row>
    <row r="147" ht="12.75">
      <c r="K147" s="11"/>
    </row>
    <row r="148" ht="12.75">
      <c r="K148" s="11"/>
    </row>
    <row r="149" ht="12.75">
      <c r="K149" s="11"/>
    </row>
    <row r="150" ht="12.75">
      <c r="K150" s="11"/>
    </row>
    <row r="151" ht="12.75">
      <c r="K151" s="11"/>
    </row>
    <row r="152" ht="12.75">
      <c r="K152" s="11"/>
    </row>
    <row r="153" ht="12.75">
      <c r="K153" s="11"/>
    </row>
    <row r="154" ht="12.75">
      <c r="K154" s="11"/>
    </row>
    <row r="155" ht="12.75">
      <c r="K155" s="11"/>
    </row>
    <row r="156" ht="12.75">
      <c r="K156" s="11"/>
    </row>
    <row r="157" ht="12.75">
      <c r="K157" s="11"/>
    </row>
    <row r="158" ht="12.75">
      <c r="K158" s="11"/>
    </row>
    <row r="159" ht="12.75">
      <c r="K159" s="11"/>
    </row>
    <row r="160" ht="12.75">
      <c r="K160" s="11"/>
    </row>
    <row r="161" ht="12.75">
      <c r="K161" s="11"/>
    </row>
    <row r="162" ht="12.75">
      <c r="K162" s="11"/>
    </row>
    <row r="163" ht="12.75">
      <c r="K163" s="11"/>
    </row>
    <row r="164" ht="12.75">
      <c r="K164" s="11"/>
    </row>
    <row r="165" ht="12.75">
      <c r="K165" s="11"/>
    </row>
    <row r="166" ht="12.75">
      <c r="K166" s="11"/>
    </row>
    <row r="167" ht="12.75">
      <c r="K167" s="11"/>
    </row>
    <row r="168" ht="12.75">
      <c r="K168" s="11"/>
    </row>
    <row r="169" ht="12.75">
      <c r="K169" s="11"/>
    </row>
    <row r="170" ht="12.75">
      <c r="K170" s="11"/>
    </row>
    <row r="171" ht="12.75">
      <c r="K171" s="11"/>
    </row>
    <row r="172" ht="12.75">
      <c r="K172" s="11"/>
    </row>
    <row r="173" ht="12.75">
      <c r="K173" s="11"/>
    </row>
    <row r="174" ht="12.75">
      <c r="K174" s="11"/>
    </row>
    <row r="175" ht="12.75">
      <c r="K175" s="11"/>
    </row>
    <row r="176" ht="12.75">
      <c r="K176" s="11"/>
    </row>
    <row r="177" ht="12.75">
      <c r="K177" s="11"/>
    </row>
    <row r="178" ht="12.75">
      <c r="K178" s="11"/>
    </row>
    <row r="179" ht="12.75">
      <c r="K179" s="11"/>
    </row>
    <row r="180" ht="12.75">
      <c r="K180" s="11"/>
    </row>
    <row r="181" ht="12.75">
      <c r="K181" s="11"/>
    </row>
    <row r="182" ht="12.75">
      <c r="K182" s="11"/>
    </row>
    <row r="183" ht="12.75">
      <c r="K183" s="11"/>
    </row>
    <row r="184" ht="12.75">
      <c r="K184" s="11"/>
    </row>
    <row r="185" ht="12.75">
      <c r="K185" s="11"/>
    </row>
    <row r="186" ht="12.75">
      <c r="K186" s="11"/>
    </row>
    <row r="187" ht="12.75">
      <c r="K187" s="11"/>
    </row>
    <row r="188" ht="12.75">
      <c r="K188" s="11"/>
    </row>
    <row r="189" ht="12.75">
      <c r="K189" s="11"/>
    </row>
    <row r="190" ht="12.75">
      <c r="K190" s="11"/>
    </row>
    <row r="191" ht="12.75">
      <c r="K191" s="11"/>
    </row>
    <row r="192" ht="12.75">
      <c r="K192" s="11"/>
    </row>
    <row r="193" ht="12.75">
      <c r="K193" s="11"/>
    </row>
    <row r="194" ht="12.75">
      <c r="K194" s="11"/>
    </row>
    <row r="195" ht="12.75">
      <c r="K195" s="11"/>
    </row>
    <row r="196" ht="12.75">
      <c r="K196" s="11"/>
    </row>
    <row r="197" ht="12.75">
      <c r="K197" s="11"/>
    </row>
    <row r="198" ht="12.75">
      <c r="K198" s="11"/>
    </row>
    <row r="199" ht="12.75">
      <c r="K199" s="11"/>
    </row>
    <row r="200" ht="12.75">
      <c r="K200" s="11"/>
    </row>
    <row r="201" ht="12.75">
      <c r="K201" s="11"/>
    </row>
    <row r="202" ht="12.75">
      <c r="K202" s="11"/>
    </row>
    <row r="203" ht="12.75">
      <c r="K203" s="11"/>
    </row>
    <row r="204" ht="12.75">
      <c r="K204" s="11"/>
    </row>
    <row r="205" ht="12.75">
      <c r="K205" s="11"/>
    </row>
    <row r="206" ht="12.75">
      <c r="K206" s="11"/>
    </row>
    <row r="207" ht="12.75">
      <c r="K207" s="11"/>
    </row>
    <row r="208" ht="12.75">
      <c r="K208" s="11"/>
    </row>
    <row r="209" ht="12.75">
      <c r="K209" s="11"/>
    </row>
    <row r="210" ht="12.75">
      <c r="K210" s="11"/>
    </row>
    <row r="211" ht="12.75">
      <c r="K211" s="11"/>
    </row>
    <row r="212" ht="12.75">
      <c r="K212" s="11"/>
    </row>
    <row r="213" ht="12.75">
      <c r="K213" s="11"/>
    </row>
    <row r="214" ht="12.75">
      <c r="K214" s="11"/>
    </row>
    <row r="215" ht="12.75">
      <c r="K215" s="11"/>
    </row>
    <row r="216" ht="12.75">
      <c r="K216" s="11"/>
    </row>
    <row r="217" ht="12.75">
      <c r="K217" s="11"/>
    </row>
    <row r="218" ht="12.75">
      <c r="K218" s="11"/>
    </row>
    <row r="219" ht="12.75">
      <c r="K219" s="11"/>
    </row>
    <row r="220" ht="12.75">
      <c r="K220" s="11"/>
    </row>
    <row r="221" ht="12.75">
      <c r="K221" s="11"/>
    </row>
    <row r="222" ht="12.75">
      <c r="K222" s="11"/>
    </row>
    <row r="223" ht="12.75">
      <c r="K223" s="11"/>
    </row>
    <row r="224" ht="12.75">
      <c r="K224" s="11"/>
    </row>
    <row r="225" ht="12.75">
      <c r="K225" s="11"/>
    </row>
    <row r="226" ht="12.75">
      <c r="K226" s="11"/>
    </row>
    <row r="227" ht="12.75">
      <c r="K227" s="11"/>
    </row>
    <row r="228" ht="12.75">
      <c r="K228" s="11"/>
    </row>
    <row r="229" ht="12.75">
      <c r="K229" s="11"/>
    </row>
    <row r="230" ht="12.75">
      <c r="K230" s="11"/>
    </row>
    <row r="231" ht="12.75">
      <c r="K231" s="11"/>
    </row>
    <row r="232" ht="12.75">
      <c r="K232" s="11"/>
    </row>
    <row r="233" ht="12.75">
      <c r="K233" s="11"/>
    </row>
    <row r="234" ht="12.75">
      <c r="K234" s="11"/>
    </row>
    <row r="235" ht="12.75">
      <c r="K235" s="11"/>
    </row>
    <row r="236" ht="12.75">
      <c r="K236" s="11"/>
    </row>
    <row r="237" ht="12.75">
      <c r="K237" s="11"/>
    </row>
    <row r="238" ht="12.75">
      <c r="K238" s="11"/>
    </row>
    <row r="239" ht="12.75">
      <c r="K239" s="11"/>
    </row>
    <row r="240" ht="12.75">
      <c r="K240" s="11"/>
    </row>
    <row r="241" ht="12.75">
      <c r="K241" s="11"/>
    </row>
    <row r="242" ht="12.75">
      <c r="K242" s="11"/>
    </row>
    <row r="243" ht="12.75">
      <c r="K243" s="11"/>
    </row>
    <row r="244" ht="12.75">
      <c r="K244" s="11"/>
    </row>
    <row r="245" ht="12.75">
      <c r="K245" s="11"/>
    </row>
    <row r="246" ht="12.75">
      <c r="K246" s="11"/>
    </row>
    <row r="247" ht="12.75">
      <c r="K247" s="11"/>
    </row>
    <row r="248" ht="12.75">
      <c r="K248" s="11"/>
    </row>
    <row r="249" ht="12.75">
      <c r="K249" s="11"/>
    </row>
    <row r="250" ht="12.75">
      <c r="K250" s="11"/>
    </row>
    <row r="251" ht="12.75">
      <c r="K251" s="11"/>
    </row>
    <row r="252" ht="12.75">
      <c r="K252" s="11"/>
    </row>
    <row r="253" ht="12.75">
      <c r="K253" s="11"/>
    </row>
    <row r="254" ht="12.75">
      <c r="K254" s="11"/>
    </row>
    <row r="255" ht="12.75">
      <c r="K255" s="11"/>
    </row>
    <row r="256" ht="12.75">
      <c r="K256" s="11"/>
    </row>
    <row r="257" ht="12.75">
      <c r="K257" s="11"/>
    </row>
    <row r="258" ht="12.75">
      <c r="K258" s="11"/>
    </row>
    <row r="259" ht="12.75">
      <c r="K259" s="11"/>
    </row>
    <row r="260" ht="12.75">
      <c r="K260" s="11"/>
    </row>
    <row r="261" ht="12.75">
      <c r="K261" s="11"/>
    </row>
    <row r="262" ht="12.75">
      <c r="K262" s="11"/>
    </row>
    <row r="263" ht="12.75">
      <c r="K263" s="11"/>
    </row>
    <row r="264" ht="12.75">
      <c r="K264" s="11"/>
    </row>
    <row r="265" ht="12.75">
      <c r="K265" s="11"/>
    </row>
    <row r="266" ht="12.75">
      <c r="K266" s="11"/>
    </row>
    <row r="267" ht="12.75">
      <c r="K267" s="11"/>
    </row>
    <row r="268" ht="12.75">
      <c r="K268" s="11"/>
    </row>
    <row r="269" ht="12.75">
      <c r="K269" s="11"/>
    </row>
    <row r="270" ht="12.75">
      <c r="K270" s="11"/>
    </row>
    <row r="271" ht="12.75">
      <c r="K271" s="11"/>
    </row>
    <row r="272" ht="12.75">
      <c r="K272" s="11"/>
    </row>
    <row r="273" ht="12.75">
      <c r="K273" s="11"/>
    </row>
    <row r="274" ht="12.75">
      <c r="K274" s="11"/>
    </row>
    <row r="275" ht="12.75">
      <c r="K275" s="11"/>
    </row>
    <row r="276" ht="12.75">
      <c r="K276" s="11"/>
    </row>
    <row r="277" ht="12.75">
      <c r="K277" s="11"/>
    </row>
    <row r="278" ht="12.75">
      <c r="K278" s="11"/>
    </row>
    <row r="279" ht="12.75">
      <c r="K279" s="11"/>
    </row>
    <row r="280" ht="12.75">
      <c r="K280" s="11"/>
    </row>
    <row r="281" ht="12.75">
      <c r="K281" s="11"/>
    </row>
    <row r="282" ht="12.75">
      <c r="K282" s="11"/>
    </row>
    <row r="283" ht="12.75">
      <c r="K283" s="11"/>
    </row>
    <row r="284" ht="12.75">
      <c r="K284" s="11"/>
    </row>
    <row r="285" ht="12.75">
      <c r="K285" s="11"/>
    </row>
    <row r="286" ht="12.75">
      <c r="K286" s="11"/>
    </row>
    <row r="287" ht="12.75">
      <c r="K287" s="11"/>
    </row>
    <row r="288" ht="12.75">
      <c r="K288" s="11"/>
    </row>
    <row r="289" ht="12.75">
      <c r="K289" s="11"/>
    </row>
    <row r="290" ht="12.75">
      <c r="K290" s="11"/>
    </row>
    <row r="291" ht="12.75">
      <c r="K291" s="11"/>
    </row>
    <row r="292" ht="12.75">
      <c r="K292" s="11"/>
    </row>
    <row r="293" ht="12.75">
      <c r="K293" s="11"/>
    </row>
    <row r="294" ht="12.75">
      <c r="K294" s="11"/>
    </row>
    <row r="295" ht="12.75">
      <c r="K295" s="11"/>
    </row>
    <row r="296" ht="12.75">
      <c r="K296" s="11"/>
    </row>
    <row r="297" ht="12.75">
      <c r="K297" s="11"/>
    </row>
    <row r="298" ht="12.75">
      <c r="K298" s="11"/>
    </row>
    <row r="299" ht="12.75">
      <c r="K299" s="11"/>
    </row>
    <row r="300" ht="12.75">
      <c r="K300" s="11"/>
    </row>
    <row r="301" ht="12.75">
      <c r="K301" s="11"/>
    </row>
    <row r="302" ht="12.75">
      <c r="K302" s="11"/>
    </row>
    <row r="303" ht="12.75">
      <c r="K303" s="11"/>
    </row>
    <row r="304" ht="12.75">
      <c r="K304" s="11"/>
    </row>
    <row r="305" ht="12.75">
      <c r="K305" s="11"/>
    </row>
    <row r="306" ht="12.75">
      <c r="K306" s="11"/>
    </row>
    <row r="307" ht="12.75">
      <c r="K307" s="11"/>
    </row>
    <row r="308" ht="12.75">
      <c r="K308" s="11"/>
    </row>
    <row r="309" ht="12.75">
      <c r="K309" s="11"/>
    </row>
    <row r="310" ht="12.75">
      <c r="K310" s="11"/>
    </row>
    <row r="311" ht="12.75">
      <c r="K311" s="11"/>
    </row>
    <row r="312" ht="12.75">
      <c r="K312" s="11"/>
    </row>
    <row r="313" ht="12.75">
      <c r="K313" s="11"/>
    </row>
    <row r="314" ht="12.75">
      <c r="K314" s="11"/>
    </row>
    <row r="315" ht="12.75">
      <c r="K315" s="11"/>
    </row>
    <row r="316" ht="12.75">
      <c r="K316" s="11"/>
    </row>
    <row r="317" ht="12.75">
      <c r="K317" s="11"/>
    </row>
    <row r="318" ht="12.75">
      <c r="K318" s="11"/>
    </row>
    <row r="319" ht="12.75">
      <c r="K319" s="11"/>
    </row>
    <row r="320" ht="12.75">
      <c r="K320" s="11"/>
    </row>
    <row r="321" ht="12.75">
      <c r="K321" s="11"/>
    </row>
    <row r="322" ht="12.75">
      <c r="K322" s="11"/>
    </row>
    <row r="323" ht="12.75">
      <c r="K323" s="11"/>
    </row>
    <row r="324" ht="12.75">
      <c r="K324" s="11"/>
    </row>
    <row r="325" ht="12.75">
      <c r="K325" s="11"/>
    </row>
    <row r="326" ht="12.75">
      <c r="K326" s="11"/>
    </row>
    <row r="327" ht="12.75">
      <c r="K327" s="11"/>
    </row>
    <row r="328" ht="12.75">
      <c r="K328" s="11"/>
    </row>
    <row r="329" ht="12.75">
      <c r="K329" s="11"/>
    </row>
    <row r="330" ht="12.75">
      <c r="K330" s="11"/>
    </row>
    <row r="331" ht="12.75">
      <c r="K331" s="11"/>
    </row>
    <row r="332" ht="12.75">
      <c r="K332" s="11"/>
    </row>
    <row r="333" ht="12.75">
      <c r="K333" s="11"/>
    </row>
    <row r="334" ht="12.75">
      <c r="K334" s="11"/>
    </row>
    <row r="335" ht="12.75">
      <c r="K335" s="11"/>
    </row>
    <row r="336" ht="12.75">
      <c r="K336" s="11"/>
    </row>
    <row r="337" ht="12.75">
      <c r="K337" s="11"/>
    </row>
    <row r="338" ht="12.75">
      <c r="K338" s="11"/>
    </row>
    <row r="339" ht="12.75">
      <c r="K339" s="11"/>
    </row>
    <row r="340" ht="12.75">
      <c r="K340" s="11"/>
    </row>
    <row r="341" ht="12.75">
      <c r="K341" s="11"/>
    </row>
    <row r="342" ht="12.75">
      <c r="K342" s="11"/>
    </row>
    <row r="343" ht="12.75">
      <c r="K343" s="11"/>
    </row>
    <row r="344" ht="12.75">
      <c r="K344" s="11"/>
    </row>
    <row r="345" ht="12.75">
      <c r="K345" s="11"/>
    </row>
    <row r="346" ht="12.75">
      <c r="K346" s="11"/>
    </row>
    <row r="347" ht="12.75">
      <c r="K347" s="11"/>
    </row>
    <row r="348" ht="12.75">
      <c r="K348" s="11"/>
    </row>
    <row r="349" ht="12.75">
      <c r="K349" s="11"/>
    </row>
    <row r="350" ht="12.75">
      <c r="K350" s="11"/>
    </row>
    <row r="351" ht="12.75">
      <c r="K351" s="11"/>
    </row>
    <row r="352" ht="12.75">
      <c r="K352" s="11"/>
    </row>
    <row r="353" ht="12.75">
      <c r="K353" s="11"/>
    </row>
    <row r="354" ht="12.75">
      <c r="K354" s="11"/>
    </row>
    <row r="355" ht="12.75">
      <c r="K355" s="11"/>
    </row>
    <row r="356" ht="12.75">
      <c r="K356" s="11"/>
    </row>
    <row r="357" ht="12.75">
      <c r="K357" s="11"/>
    </row>
    <row r="358" ht="12.75">
      <c r="K358" s="11"/>
    </row>
    <row r="359" ht="12.75">
      <c r="K359" s="11"/>
    </row>
    <row r="360" ht="12.75">
      <c r="K360" s="11"/>
    </row>
    <row r="361" ht="12.75">
      <c r="K361" s="11"/>
    </row>
  </sheetData>
  <mergeCells count="7">
    <mergeCell ref="F6:H6"/>
    <mergeCell ref="F40:H40"/>
    <mergeCell ref="F39:H39"/>
    <mergeCell ref="F11:H11"/>
    <mergeCell ref="F12:H12"/>
    <mergeCell ref="F13:H13"/>
    <mergeCell ref="F14:H14"/>
  </mergeCells>
  <printOptions/>
  <pageMargins left="0.75" right="0.75" top="1" bottom="1" header="0.5" footer="0.5"/>
  <pageSetup horizontalDpi="300" verticalDpi="3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mattiarosetta.sacco</cp:lastModifiedBy>
  <cp:lastPrinted>2013-05-28T14:15:38Z</cp:lastPrinted>
  <dcterms:created xsi:type="dcterms:W3CDTF">2013-05-28T12:05:58Z</dcterms:created>
  <dcterms:modified xsi:type="dcterms:W3CDTF">2013-05-28T15:05:37Z</dcterms:modified>
  <cp:category/>
  <cp:version/>
  <cp:contentType/>
  <cp:contentStatus/>
</cp:coreProperties>
</file>