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1.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glio1" sheetId="1" state="visible" r:id="rId2"/>
    <sheet name="Foglio2" sheetId="2" state="visible" r:id="rId3"/>
  </sheets>
  <definedNames>
    <definedName function="false" hidden="true" localSheetId="0" name="_xlnm._FilterDatabase" vbProcedure="false">Foglio1!$1:$3902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<sst xmlns="http://schemas.openxmlformats.org/spreadsheetml/2006/main" count="8764" uniqueCount="3110">
  <si>
    <t xml:space="preserve">                                                                             CAPITOLATO TECNICO/SCHEDA FABBISOGNO                                                                                                                                                                                                         </t>
  </si>
  <si>
    <t xml:space="preserve">Qualora, la descrizione delle caratteristiche tecniche indicate nel capitolato tecnico, dovesse individuare una fabbricazione o provenienza determinata o un procedimento particolare, un marchio o un brevetto determinato, un tipo o un'origine o una produzione specifica, deve intendersi integrata dalla menzione “o equivalente”, e ciò ai sensi dell'art. 170 c.3 del D.Lgs. 50/16 e s.m.i.  </t>
  </si>
  <si>
    <t xml:space="preserve">LOTTO N°1: CATETERE PER COLANGIOGRAFIA PER VIA OPEN O LAPAROSCOPICA.                                                                                                                                                      </t>
  </si>
  <si>
    <t xml:space="preserve">FABBISOGNO  GINECOLOGIA CIVICO</t>
  </si>
  <si>
    <t xml:space="preserve">FABBISOGNO  CHIRURGIA PEDIATRICA</t>
  </si>
  <si>
    <t xml:space="preserve">FABBISOGNO  CHIRURGIA ONCOLOGICA</t>
  </si>
  <si>
    <t xml:space="preserve">FABBISOGNO  CHIRURGIA  CIVICO</t>
  </si>
  <si>
    <t xml:space="preserve">FABBISOGNO  CHIRURGIA PLASTICA E MAXILLO FACCIALE</t>
  </si>
  <si>
    <t xml:space="preserve">FABBISOGNO  CHIRURGIA  VASCOLARE</t>
  </si>
  <si>
    <t xml:space="preserve">FABBISOGNO  GASTROENTEROLOGIA</t>
  </si>
  <si>
    <t xml:space="preserve">FABBISOGNO  NEUROCHIRURGIA</t>
  </si>
  <si>
    <t xml:space="preserve">FABBISOGNO ANNUALE  TOTALE  ARNAS</t>
  </si>
  <si>
    <t xml:space="preserve">FABBISOGNO  ANNUALE 
ASP TRAPANI</t>
  </si>
  <si>
    <t xml:space="preserve">PREZZO DI MERCATO UNITARIO </t>
  </si>
  <si>
    <t xml:space="preserve">DESCRIZIONE</t>
  </si>
  <si>
    <t xml:space="preserve">Catetere per colangiografia per via open o laparoscopica</t>
  </si>
  <si>
    <t xml:space="preserve">Catetere per colangiografia per via open o laparoscopica, tubo metallico in punta per il fissaggio mediante clips,  1,5mm. Lunghezza circa 45,7 cm diametro punta mm 1,5</t>
  </si>
  <si>
    <t xml:space="preserve">Catetere per colangiografia per via open o laparoscopica , tubo metallico in punta per il fissaggio mediante clips,  1,5mm. Lunghezza circa 45,7 cm diametro punta mm 1,8</t>
  </si>
  <si>
    <t xml:space="preserve">Catetere per colangiografia per via open o laparoscopica , tubo metallico in punta per il fissaggio mediante clips,  1,5mm. Lunghezza circa 45,7 cm diametro punta mm 2,2</t>
  </si>
  <si>
    <t xml:space="preserve">Catetere per colangiografia per via open o laparoscopica , tubo metallico in punta per il fissaggio mediante clips,  1,5mm. Lunghezza circa 45,7 cm diametro punta mm 2,5</t>
  </si>
  <si>
    <t xml:space="preserve">Catetere per colangiografia per via open o laparoscopica , tubo metallico in punta per il fissaggio mediante clips, 1,5mm.  Lunghezza 76    cm diametro punta mm 4,5</t>
  </si>
  <si>
    <t xml:space="preserve">Catetere per colangiografia per via open o laparoscopica , tubo metallico in punta per il fissaggio mediante clips, 1,5mm.  Lunghezza 76 cm diametro punta mm 5,5</t>
  </si>
  <si>
    <t xml:space="preserve">LOTTO N°2: TROCAR  TRASPARENTI CON SISTEMA DI TENUTA A DOPPIA VALVOLA.                         </t>
  </si>
  <si>
    <t xml:space="preserve">Trocar  trasparenti, riduttore universale incorporato e lubrificato con invito ad imbuto, cannula zigrinata a becco di flauto, lama piatta  e punta dilatante con scudo di protezione; sistema di tenuta a doppia valvola.</t>
  </si>
  <si>
    <t xml:space="preserve">Calibro 5 mm, lunghezza cannula 75 mm e 100 mm</t>
  </si>
  <si>
    <t xml:space="preserve">Calibro 5-11 mm lunghezza cannula 100 mm</t>
  </si>
  <si>
    <t xml:space="preserve">Calibro 5-12 lunghezza cannula 100 e 150mm</t>
  </si>
  <si>
    <t xml:space="preserve">Cannula calibro 5mm lunghezza da 100mm</t>
  </si>
  <si>
    <t xml:space="preserve">Cannula calibro 5-11mm lunghezza da 100mm</t>
  </si>
  <si>
    <t xml:space="preserve">Cannula calibro 5-12mm lunghezza da 100mm</t>
  </si>
  <si>
    <t xml:space="preserve">LOTTO N°3: TROCAR DI HASSON CON CANNULA TRASPARENTE.                              </t>
  </si>
  <si>
    <t xml:space="preserve">Trocar di Hasson con cannula trasparente, punti per ancoraggio, attacco per insufflatore, filettatura troncoconica mobile di stabilità, riduttore universale incorporato con invito ad imbuto e amovibile calibro 10/12, lunghezza 100mm.</t>
  </si>
  <si>
    <t xml:space="preserve">LOTTO N°4: TROCAR DI HASSON A PUNTA SMUSSA                                                </t>
  </si>
  <si>
    <t xml:space="preserve">Trocar di Hasson a punta smussa con ancoraggio mediante palloncino latex free, ancoraggio in foamseal 10-12 mm -lungh.100 mm</t>
  </si>
  <si>
    <t xml:space="preserve">trocar di hasson a punta smussa con ancoraggio mediante palloncino latex free ,ancoraggio in foamseal 10-12 mm -lungh. mm 70</t>
  </si>
  <si>
    <t xml:space="preserve">trocar con cannula trasparente a punta asimmetrica dilatante priva di lame ,dispositivo di chiusura mobile, riduttore universale con valvola magnetica e con attacco per insufllazione misura mm 10  lungh.mm100</t>
  </si>
  <si>
    <t xml:space="preserve">trocar con cannula trasparente a punta asimmetrica dilatante priva di lame ,dispositivo di chiusura mobile, riduttore universale con valvola magnetica e con attacco per insufllazione misura mm5 lungh.100</t>
  </si>
  <si>
    <t xml:space="preserve">trocar con cannula trasparente a punta asimmetrica dilatante priva di lame ,dispositivo di chiusura mobile, riduttore universale con valvola magnetica e con attacco per insufllazione misura mm12 lungh.100</t>
  </si>
  <si>
    <t xml:space="preserve">trocar con cannula trasparente a punta asimmetrica dilatante priva di lame ,dispositivo di chiusura mobile, riduttore universale con valvola magnetica e con attacco per insufllazione misure  mm5 lung.125mm</t>
  </si>
  <si>
    <t xml:space="preserve">trocar con cannula trasparente a punta asimmetrica dilatante priva di lame ,dispositivo di chiusura mobile, riduttore universale con valvola magnetica e con attacco per insufllazione misure mm12 lung.125mm</t>
  </si>
  <si>
    <t xml:space="preserve">LOTTO N°5: TROCAR DI HASSON MONOUSO.                         </t>
  </si>
  <si>
    <t xml:space="preserve">Trocar di Hasson monouso da mm 12 punta smussa, riduttore incorporato da 5 a 12 mm, sistema di ancoraggio mobile a tronco di cono zigrinato, cannula da mm 100, alette laterali per ancoraggio sutura, rubinetto per l'insufflazione a tre vie, valvola di desufflazione rapida laterale</t>
  </si>
  <si>
    <t xml:space="preserve">Trocar a punta smussa da 10. Per accesso peritoneale mediante tecnica aperta, con palloncino per un migliore ancoraggio alla parete e siringa incorporata per il gonfiaggio dello stesso, con riduttore incorporato 7/8mm Lunghezza cannula mm 80</t>
  </si>
  <si>
    <t xml:space="preserve">Trocar a punta smussa da 10 mm. Per accesso peritoneale mediante tecnica aperta, con palloncino per un migliore ancoraggio alla parete e siringa incorporata per il gonfiaggio dello stesso, con riduttore incorporato 7/8mm e Lunghezza cannula mm 100</t>
  </si>
  <si>
    <t xml:space="preserve">Trocar a punta smussa da 10 mm. Per accesso peritoneale mediante tecnica aperta, con palloncino per un migliore ancoraggio alla parete e siringa incorporata per il gonfiaggio dello stesso, con riduttore incorporato 5mm Lunghezza cannula mm 80</t>
  </si>
  <si>
    <t xml:space="preserve">Trocar a punta smussa da 10 mm. Per accesso peritoneale mediante tecnica aperta, con palloncino per un migliore ancoraggio alla parete e siringa incorporata per il gonfiaggio dello stesso, con riduttore incorporato 5mm Lunghezza cannula mm 100</t>
  </si>
  <si>
    <t xml:space="preserve">Trocar a punta smussa da 12 mm. Per accesso peritoneale mediante tecnica aperta, con palloncino per un migliore ancoraggio alla parete e siringa incorporata per il gonfiaggio dello stesso, con riduttore incorporato 7/8mm Lunghezza cannula mm 80</t>
  </si>
  <si>
    <t xml:space="preserve">Trocar a punta smussa da 12 mm. Per accesso peritoneale mediante tecnica aperta, con palloncino per un migliore ancoraggio alla parete e siringa incorporata per il gonfiaggio dello stesso, con riduttore incorporato 7/8mm Lunghezza cannula mm 100</t>
  </si>
  <si>
    <t xml:space="preserve">Trocar a punta smussa da 12 mm. Per accesso peritoneale mediante tecnica aperta, con palloncino per un migliore ancoraggio alla parete e siringa incorporata per il gonfiaggio dello stesso, con riduttore incorporato 5mm Lunghezza cannula mm 80</t>
  </si>
  <si>
    <t xml:space="preserve">Trocar a punta smussa da 12 mm. Per accesso peritoneale mediante tecnica aperta, con palloncino per un migliore ancoraggio alla parete e siringa incorporata per il gonfiaggio dello stesso, con riduttore incorporato 5mm Lunghezza cannula mm 100</t>
  </si>
  <si>
    <t xml:space="preserve">LOTTO N°6: TROCAR PER "OPEN LAPAROSCOPY" A PUNTA SMUSSA.                                           </t>
  </si>
  <si>
    <t xml:space="preserve">Trocar per "open laparoscopy" a punta smussa, valvola rotante unica antireflusso, rubinetto per insufflazione di co2, con sistema di stabilizzazione a palloncino in silicone di 35 mm. Di diametro e cuscinetto in materiale spugnoso morbido per bloccaggio alla cute, privo di lattice, sterile, monouso; mis. Diametro 10 /12mm., cannula CORTA  - riduttore da 10/12 mm a 5 mm</t>
  </si>
  <si>
    <t xml:space="preserve">Trocar per "open laparoscopy" a punta smussa, valvola rotante unica antireflusso, rubinetto per insufflazione di co2, con sistema di stabilizzazione a palloncino in silicone di 35 mm. Di diametro e cuscinetto in materiale spugnoso morbido per bloccaggio alla cute, privo di lattice, sterile, monouso; mis. Diametro 10/12 mm., cannula LUNGA- riduttore da 10/12 mm a 5 mm</t>
  </si>
  <si>
    <t xml:space="preserve">Trocar laparoscopico radiotrasparente, senza lama, con punta a dilatazione asimmetrica, rubinetto a tre vie e unica valvola rotante che può aprirsi completamente, lasciando la cannula totalmente libera, completo di camicia latex free, sterile, monouso. Misura diametro mm. 5 - lunghezza 10 cm.</t>
  </si>
  <si>
    <t xml:space="preserve">Trocar laparoscopico radiotrasparente, senza lama, con punta a dilatazione asimmetrica, rubinetto a tre vie e unica valvola rotante che può aprirsi completamente, lasciando la cannula totalmente libera, completo di camicia latex free, sterile, monouso. Misura diametro mm. 10/11 - lunghezza 10 cm.</t>
  </si>
  <si>
    <t xml:space="preserve">Trocar laparoscopico radiotrasparente, senza lama, con punta a dilatazione asimmetrica, rubinetto a tre vie e unica valvola rotante che può aprirsi completamente, lasciando la cannula totalmente libera, completo di camicia latex free, sterile, monouso. Misura diametro mm. 10/12; lunghezza 10 cm. -riduttore da 10/12 a 5 mm</t>
  </si>
  <si>
    <t xml:space="preserve">LOTTO N°7: TROCAR PER SINGOLA INCISIONE CON MANDRINO.                                         </t>
  </si>
  <si>
    <t xml:space="preserve">Trocar per singola incisione composto da un cilindro fatto di materiale plastico con diametro da 22mm , ha tre fori che permettono l'introduzione di 3 trocar specifici e un tubetto in plastica con il rubinetto  a due vie .Composto da un port  flessibile , con tre cannule da 5 mm , un mandrino da 5mm ed un trocar da 5mm con mandrino</t>
  </si>
  <si>
    <t xml:space="preserve">Trocar per singola incisione composto da un cilindro fatto di materiale plastico con diametro da 22mm , ha tre fori che permettono l'introduzione di 3 trocar specifici e un tubetto in plastica con il rubinetto  a due vie .Composto da un port  flessibile , con tre cannule da 5 mm , un mandrino da 5mm ed un trocar da 12mm con mandrino</t>
  </si>
  <si>
    <t xml:space="preserve">LOTTO N°8: TROCAR OTTICO CON LENTE CONICA.                                   </t>
  </si>
  <si>
    <t xml:space="preserve">Trocar ottico con lente conica, alette in plastica bilaterali per separazione dei tessuti, cannula trasparente e zigrinata a becco di flauto, con riduttore universale lubrificato con invito a imbuto, con sistema antimbrattamento dell'ottica, nei seguenti calibri</t>
  </si>
  <si>
    <t xml:space="preserve">€. 95</t>
  </si>
  <si>
    <t xml:space="preserve">Calibro 5 - 8 mm, lunghezza cannula  100 mm</t>
  </si>
  <si>
    <t xml:space="preserve">Calibro 5-12 mm lunghezza cannula 100 mm</t>
  </si>
  <si>
    <t xml:space="preserve">Calibro 5-15 mm lunghezza cannula 100 mm</t>
  </si>
  <si>
    <t xml:space="preserve">Cannula 5 mm lunghezza 75 mm</t>
  </si>
  <si>
    <t xml:space="preserve">€. 40</t>
  </si>
  <si>
    <t xml:space="preserve">Cannula 5 mm lunghezza 100 mm</t>
  </si>
  <si>
    <t xml:space="preserve">verificare quantitativi sottostimati rispetto il reale fabbisogno</t>
  </si>
  <si>
    <t xml:space="preserve">Cannula 5-11 mm lunghezza 100 mm</t>
  </si>
  <si>
    <t xml:space="preserve">Cannula 5-12 mm lunghezza 100 mm</t>
  </si>
  <si>
    <t xml:space="preserve">LOTTO N°9: TROCAR MONOUSO CON CANNULLA RADIOTRASPARENTE.                                              </t>
  </si>
  <si>
    <t xml:space="preserve">Trocar monouso, con cannulla radiotrasparente con alette lineari non taglienti, punta direzionale smussa ,sistema retrattile per dissezione e cannula zigrinata con sistema di tenuta e regolazione automatica e rimovibile, rubinetto per l'insufflazione  a tre vie  con valvola di desufflazione rapida da 5 mm lunghezza cannula 75mm</t>
  </si>
  <si>
    <t xml:space="preserve">Trocar monouso, con cannulla radiotrasparente con alette lineari non taglienti, punta direzionale smussa ,sistema retrattile per dissezione e cannula zigrinata con sistema di tenuta e regolazione automatica e rimovibile, rubinetto per l'insufflazione  a tre vie  con valvola di desufflazione rapida da 5 mm lunghezza cannula 100mm</t>
  </si>
  <si>
    <t xml:space="preserve">Trocar monouso, con cannulla radiotrasparente con alette lineari non taglienti, punta direzionale smussa ,sistema retrattile per dissezione e cannula zigrinata con sistema di tenuta e regolazione automatica e rimovibile, rubinetto per l'insufflazione  a tre vie  con valvola di desufflazione rapida da 5/11 mm lunghezza cannula 100mm con lama</t>
  </si>
  <si>
    <t xml:space="preserve">Trocar monouso, con cannulla radiotrasparente con alette lineari non taglienti, punta direzionale smussa ,sistema retrattile per dissezione e cannula zigrinata con sistema di tenuta e regolazione automatica e rimovibile, rubinetto per l'insufflazione  a tre vie  con valvola di desufflazione rapida da 5/11 mm lunghezza cannula 100mm senza lama</t>
  </si>
  <si>
    <t xml:space="preserve">Trocar monouso, con cannulla radiotrasparente con alette lineari non taglienti, punta direzionale smussa ,sistema retrattile per dissezione e cannula zigrinata con sistema di tenuta e regolazione automatica e rimovibile , rubinetto per l'insufflazione  a tre vie  con valvola di desufflazione rapida da 5-12 mm lunghezza cannula  100mm con lama</t>
  </si>
  <si>
    <t xml:space="preserve">Trocar monouso, con cannulla radiotrasparente con alette lineari non taglienti, punta direzionale smussa ,sistema retrattile per dissezione e cannula zigrinata con sistema di tenuta e regolazione automatica e rimovibile , rubinetto per l'insufflazione  a tre vie  con valvola di desufflazione rapida da 5-12 mm lunghezza cannula  100mm senza lama</t>
  </si>
  <si>
    <t xml:space="preserve">Trocar monouso, con cannulla radiotrasparente con alette lineari non taglienti, punta direzionale smussa ,sistema retrattile per dissezione e cannula zigrinata con sistema di tenuta e regolazione automatica e rimovibile , rubinetto per l'insufflazione  a tre vie  con valvola di desufflazione rapida da 5-12 mm lunghezza cannula 150mm con lama</t>
  </si>
  <si>
    <t xml:space="preserve">Trocar monouso, con cannulla radiotrasparente con alette lineari non taglienti, punta direzionale smussa ,sistema retrattile per dissezione e cannula zigrinata con sistema di tenuta e regolazione automatica e rimovibile, rubinetto per l'insufflazione  a tre vie  con valvola di desufflazione rapida da 5-12 mm lunghezza cannula 150mm senza lama</t>
  </si>
  <si>
    <t xml:space="preserve">Trocar monouso, con cannulla radiotrasparente con alette lineari non taglienti, punta direzionale smussa ,sistema retrattile per dissezione e cannula zigrinata con sistema di tenuta e regolazione automatica e rimovibile , rubinetto per l'insufflazione  a tre vie  con valvola di desufflazione rapida da 5-15 mm lunghezza cannula 100mm con  lama</t>
  </si>
  <si>
    <t xml:space="preserve">Trocar monouso, con cannulla radiotrasparente con alette lineari non taglienti, punta direzionale smussa ,sistema retrattile per dissezione e cannula zigrinata con sistema di tenuta e regolazione automatica e rimovibile , rubinetto per l'insufflazione  a tre vie  con valvola di desufflazione rapida da 5-15 mm lunghezza cannula 100mm senza lama</t>
  </si>
  <si>
    <t xml:space="preserve">Trocar monouso, con cannulla radiotrasparente con alette lineari non taglienti, punta direzionale smussa ,sistema retrattile per dissezione e cannula zigrinata con sistema di tenuta e regolazione automatica e rimovibile , rubinetto per l'insufflazione  a tre vie  con valvola di desufflazione rapida da 5-15 mm lunghezza cannula 150mm con lama</t>
  </si>
  <si>
    <t xml:space="preserve">Trocar monouso, con cannulla radiotrasparente con alette lineari non taglienti, punta direzionale smussa ,sistema retrattile per dissezione e cannula zigrinata con sistema di tenuta e regolazione automatica e rimovibile , rubinetto per l'insufflazione  a tre vie  con valvola di desufflazione rapida da 5-15 mm lunghezza cannula 150mm senza lama</t>
  </si>
  <si>
    <t xml:space="preserve">LOTTO N°10: AGO DI ACCESSO PER TROCAR AD ESPANSIONE RADIALE, 120 MM.                                                </t>
  </si>
  <si>
    <t xml:space="preserve">Ago di accesso per trocar ad espansione radiale, 120 mm</t>
  </si>
  <si>
    <t xml:space="preserve">Trocar da 5 mm, lungh. cannula 100 mm, munito di dilatatore smusso, cannula e cannula ad espansione radiale</t>
  </si>
  <si>
    <t xml:space="preserve">Trocar da 11 mm, lungh. cannula 100 mm, munito di dilatatore smusso, cannula e cannula ad espansione radiale</t>
  </si>
  <si>
    <t xml:space="preserve">Trocar da 12 mm, lungh. cannula 100 mm, munito di dilatatore smusso, cannula e cannula ad espansione radiale</t>
  </si>
  <si>
    <t xml:space="preserve">Cannula ad espansione radiale</t>
  </si>
  <si>
    <t xml:space="preserve">LOTTO N°11: AGO DI ACCESSO PER TROCAR AD ESPANSIONE RADIALE                                                     </t>
  </si>
  <si>
    <t xml:space="preserve">Ago di accesso per trocar ad espansione radiale, short</t>
  </si>
  <si>
    <t xml:space="preserve">Trocar da 5 mm, lungh. cannula 70 mm, munito di dilatatore smusso, cannula e cannula ad espansione radiale</t>
  </si>
  <si>
    <t xml:space="preserve">Trocar da 11 mm, lungh. cannula 70 mm, munito di dilatatore smusso, cannula e cannula ad espansione radiale</t>
  </si>
  <si>
    <t xml:space="preserve">Trocar da 12 mm, lungh. cannula 70 mm, munito di dilatatore smusso, cannula e cannula ad espansione radiale</t>
  </si>
  <si>
    <t xml:space="preserve">Cannula ad espansione radiale short</t>
  </si>
  <si>
    <t xml:space="preserve">LOTTO N°12: STRUMENTO PER LA CHIUSURA DELLE INCISIONI DA TROCAR CON PUNTA DETRAIBILE AD UNCINO.                                    </t>
  </si>
  <si>
    <t xml:space="preserve">Strumento per la chiusura delle incisioni da trocar con punta detraibile ad uncino.</t>
  </si>
  <si>
    <t xml:space="preserve">LOTTO N°13: TROCAR STERILE A PALLONCINO.                                                        </t>
  </si>
  <si>
    <t xml:space="preserve">Trocar sterile a palloncino a forma di rene per scollamento preperitoneale e dissezione bilaterale pelvica.
</t>
  </si>
  <si>
    <t xml:space="preserve">Trocar sterile a palloncino con forma arrotondata per scollamento preperitoneale unilaterale</t>
  </si>
  <si>
    <t xml:space="preserve">Trocar ottico monouso con impugnatura a pistola integrale alla cannula e grilletto per l'avanzamento della micro lama posizionata al centro della lente semisferica trasparente ,calibro 11mm  ,riduttore  universale autoregolante da 11 a 5mm, con foro laterale antierniazione.</t>
  </si>
  <si>
    <t xml:space="preserve">trocar ottico monouso con impugnatura a pistola integrale alla cannula e grilletto per l'avanzamento della micro lama posizionata al centro della lente semisferica trasparente ,calibro 12mm  ,riduttore  universale autoregolante da 11 a 5 mm , con foro laterale antierniazione.</t>
  </si>
  <si>
    <t xml:space="preserve">Trocar ottico monouso con impugnatura a pistola integrale alla cannula e grilletto per l'avanzamento della micro lama posizionata al centro della lente semisferica trasparente ,calibro 11mm ,riduttore  universale autoregolante da 12 a 5mm incorporato, con foro laterale antierniazione.</t>
  </si>
  <si>
    <t xml:space="preserve">Trocar ottico monouso con impugnatura a pistola integrale alla cannula e grilletto per l'avanzamento della micro lama posizionata al centro della lente semisferica trasparente ,calibro 12mm ,riduttore  universale autoregolante da 12 a 5 mm incorporato, con foro laterale antierniazione.</t>
  </si>
  <si>
    <t xml:space="preserve">LOTTO N°14: SUTURATRICE CIRCOLARE  LAPAROSCOPICA CON ACCESSORIO TRANSORALE.                                                           </t>
  </si>
  <si>
    <t xml:space="preserve">Suturatrice circolare  laparoscopica con  stelo lungo 35 cm con testina staccabile e ribaltabile, con punti in titanio a sezione rettangolare diam. 21mm, altezza del punto da 3.5 mm con accessorio transorale .</t>
  </si>
  <si>
    <t xml:space="preserve">Suturatrice circolare  laparoscopica con  stelo lungo 35 cm con testina staccabile e ribaltabile, con punti in titanio a sezione rettangolare diam . 21mm, altezza del punto da 4.8 mm con accessorio transorale .</t>
  </si>
  <si>
    <t xml:space="preserve">Suturatrice circolare  laparoscopica con  stelo lungo 35 cm con testina staccabile e ribaltabile, con punti in titanio a sezione rettangolare diam  25mm, altezza del  punto da 3.5 mm con accessorio transorale .</t>
  </si>
  <si>
    <t xml:space="preserve">Suturatrice circolare  laparoscopica con  stelo lungo 35 cm con testina staccabile e ribaltabile, con punti in titanio a sezione rettangolare diam  25mm, altezza del  punto da 4.8 mm con accessorio transorale .</t>
  </si>
  <si>
    <t xml:space="preserve">LOTTO N°15: SUTURATRICE CIRCOLARE  LAPAROSCOPICA.                           </t>
  </si>
  <si>
    <t xml:space="preserve">Suturatrice circolare  laparoscopica con  stelo lungo 35 cm con testina staccabile e ribaltabile, con punti in titanio a sezione rettangolare diam. 31mm, altezza del punto 4.8 mm</t>
  </si>
  <si>
    <t xml:space="preserve">Suturatrice circolare  laparoscopica con  stelo lungo 35 cm con testina staccabile e ribaltabile, con punti in titanio a sezione rettangolare diam. 33mm. , altezza del punto 4.8 mm</t>
  </si>
  <si>
    <t xml:space="preserve">LOTTO N°16: SUTURATRICE CIRCOLARE  DA OPEN.                                                                </t>
  </si>
  <si>
    <t xml:space="preserve">suturatrice circolare  da open con  stelo lungo 22cm con testina staccabile e ribaltabile , con punti in titanio a sezione rettangolare diam .21mm, altezza del  punto da 3.5 mm</t>
  </si>
  <si>
    <t xml:space="preserve">suturatrice circolare  da open con  stelo lungo 22cm con testina staccabile e ribaltabile , con punti in titanio a sezione rettangolare diam .21mm, altezza del punto da 4.8 mm</t>
  </si>
  <si>
    <t xml:space="preserve">suturatrice circolare  da open con  stelo lungo 22cm con testina staccabile e ribaltabile , con punti in titanio a sezione rettangolare diam .25mm, altezza del punto da 3.5 mm</t>
  </si>
  <si>
    <t xml:space="preserve">suturatrice circolare  da open con  stelo lungo 22cm con testina staccabile e ribaltabile , con punti in titanio a sezione rettangolare diam. 25mm, altezza del  punto da 4.8 mm</t>
  </si>
  <si>
    <t xml:space="preserve">suturatrice circolare  da open con  stelo lungo 22cm con testina staccabile e ribaltabile , con punti in titanio a sezione rettangolare diam  28mm, altezza del   punto da 3.5 mm  </t>
  </si>
  <si>
    <t xml:space="preserve">suturatrice circolare  da open con  stelo lungo 22cm con testina staccabile e ribaltabile , con punti in titanio a sezione rettangolare diam  28mm, altezza del  punto da 4.8 mm</t>
  </si>
  <si>
    <t xml:space="preserve">suturatrice circolare  da open con  stelo lungo 22cm con testina staccabile e ribaltabile , con punti in titanio a sezione rettangolare diam.31mm altezza del punto 4.8.</t>
  </si>
  <si>
    <t xml:space="preserve">suturatrice circolare  da open con  stelo lungo 22cm con testina staccabile e ribaltabile , con punti in titanio a sezione rettangolare diam.33mm altezza del punto 4.8.</t>
  </si>
  <si>
    <t xml:space="preserve">LOTTO N°17: SUTURATRICE CIRCOLARE CON TESTINA STACCABILE                                                                                                   </t>
  </si>
  <si>
    <t xml:space="preserve">Suturatrice circolare con testina staccabile, con punti in titanio, diam.21mm, altezza del punto 4.8 mm</t>
  </si>
  <si>
    <t xml:space="preserve">Suturatrice circolare con testina staccabile, con punti in titanio, diam.23mm, altezza del punto 4.8 mm</t>
  </si>
  <si>
    <t xml:space="preserve">Suturatrice circolare con testina staccabile, con punti in titanio, diam.26mm, altezza del punto 4.8 mm</t>
  </si>
  <si>
    <t xml:space="preserve">Suturatrice circolare con testina staccabile, con punti in titanio, diam.29mm, altezza del punto 4.8 mm</t>
  </si>
  <si>
    <t xml:space="preserve">Suturatrice circolare con testina staccabile, con punti in titanio, diam.32mm, altezza del punto 4.8 mm</t>
  </si>
  <si>
    <t xml:space="preserve">Suturatrice circolare con testina staccabile, con punti in titanio, diam.34mm., altezza del punto 4.8 mm</t>
  </si>
  <si>
    <t xml:space="preserve">LOTTO N°18: SUTURATRICE CIRCOLARE CURVA.                                                                                                                 </t>
  </si>
  <si>
    <t xml:space="preserve">Suturatrice circolare curva, lunghezza stelo 18 cm circa; altezza regolabile del punto chiuso da 1.5 a 2.2 mm; trocar incorporato fisso;punti in titanio, lunghezza gamba del punto 5.2 mm: calibro 21 mm pinza portatestina x sut.circ.cal 10</t>
  </si>
  <si>
    <t xml:space="preserve">Suturatrice circolare curva, lunghezza stelo 18 cm circa; altezza regolabile del punto chiuso da 1.5 a 2.2 mm; trocar incorporato fisso;punti in titanio, lunghezza gamba del punto 5.2 mm: calibro 25mm pinza portatestina x sut.circ.cal 10</t>
  </si>
  <si>
    <t xml:space="preserve">Suturatrice circolare curva, lunghezza stelo 18 cm circa; altezza regolabile del punto chiuso da 1.5 a 2.2 mm; trocar incorporato fisso;punti in titanio, lunghezza gamba del punto 5.2 mm: calibro 29mm pinza portatestina x sut.circ.cal 10</t>
  </si>
  <si>
    <t xml:space="preserve">Suturatrice circolare curva, lunghezza stelo 18 cm circa; altezza regolabile del punto chiuso da 1.5 a 2.2 mm; trocar incorporato fisso;punti in titanio, lunghezza gamba del punto 5.2 mm: calibro 33mm pinza portatestina x sut.circ.cal 10</t>
  </si>
  <si>
    <t xml:space="preserve">Suturatrice circolare curva; altezza regolabile del punto chiuso da 1.5 a 2.2 mm; trocar incorporato fisso;punti in titanio, lunghezza gamba del punto 5.2 mm; stelo lungo 28 cm circa nero antiriflesso a tenuta stagna: calibro 21 mm</t>
  </si>
  <si>
    <t xml:space="preserve">Suturatrice circolare curva; altezza regolabile del punto chiusoda 1.5 a 2.2 mm;  trocar incorporato fisso;punti in titanio, lunghezza gamba del punto 5.2 mm; stelo lungo 28 cm circa nero antiriflesso a tenuta stagna: calibro 25mm</t>
  </si>
  <si>
    <t xml:space="preserve">Suturatrice circolare curva; altezza regolabile del punto chiuso da 1.5 a 2.2 mm; trocar incorporato fisso;punti in titanio, lunghezza gamba del punto 5.2 mm; stelo lungo 28 cm circa nero antiriflesso a tenuta stagna: calibro 29mm</t>
  </si>
  <si>
    <t xml:space="preserve">Suturatrice circolare curva; altezza regolabile del punto chiuso da 1.5 a 2.2 mm; trocar incorporato fisso;punti in titanio, lunghezza gamba del punto 5.2 mm; stelo lungo 28 cm circa nero antiriflesso a tenuta stagna: calibro 33mm</t>
  </si>
  <si>
    <t xml:space="preserve">LOTTO N°19: SUTURATRICE MECCANICA                       </t>
  </si>
  <si>
    <t xml:space="preserve">Suturatrice da 5 mm che applica quattro file sfalsate di punti metallici in titanio da 2 mm e contemporaneamente divide il tessuto tra le due file interne di punti. 
Deve essere confezionata con una carica di punti metallici in titanio.
Deve permettere l’uso fino a 15 volte in una singola procedura.                                                                                                                                                                                                                                                                                      La suturatrice è costituita da uno stelo di 5 mm di diametro e 20 cm di lunghezza. 
Le ganasce hanno una lunghezza di 25 mm.                                                                                                                                                                                                                                                                                                                         Il titanio presente nei punti è compatibile  per l'uso con procedure di RMN in quanto non è ferromagnetico. 
I punti impiantati non sono soggetti a spostamento o a torsione indotta, e non determinano riscaldamento localizzato.
I punti impiantati sono classificati come sicuri per RM.                                                                                                                                                                                                                                                                                                        La ricarica per la suturatrice da 5 mm deve permettere di applicare quattro file sfalsate di punti metallici in titanio da 2 mm e contemporaneamente dividere il tessuto tra le due file interne di punti. È possibile ricaricare la suturatrice da 5 mm fino a  15 volte in una singola procedura.
La ricarica è costituita da uno stelo di 5 mm di diametro e 20 cm di lunghezza. 
Le ganasce hanno una lunghezza di 25 mm. </t>
  </si>
  <si>
    <t xml:space="preserve">Suturatrice</t>
  </si>
  <si>
    <t xml:space="preserve">Ricariche</t>
  </si>
  <si>
    <t xml:space="preserve">LOTTO N°20: SUTURATRICE MECCANICA LINEARE PER DOPPIA SUTURA MONOPAZIENTE E RELATIVE RICARICHE.                           </t>
  </si>
  <si>
    <t xml:space="preserve">Suturatrice meccanica lineare per doppia sutura monopaziente; bisturi incorporato; assemblaggio delle ganasce parallele; chiusura intermedia della leva di bloccaggio e relative ricariche</t>
  </si>
  <si>
    <t xml:space="preserve">misura 55mm punto vascolare (altezza punto chiuso 1,0mm)</t>
  </si>
  <si>
    <t xml:space="preserve">misura 55mm punto standard (altezza punto chiuso 1,5mm)</t>
  </si>
  <si>
    <t xml:space="preserve">misura 55mm punto spesso (altezza punto chiuso 2,0mm)</t>
  </si>
  <si>
    <t xml:space="preserve">misura 75mm punto standard (altezza punto chiuso 1,5mm)</t>
  </si>
  <si>
    <t xml:space="preserve">misura 75mm punto medio spesso ( altezza punto chiuso 1,8)</t>
  </si>
  <si>
    <t xml:space="preserve">misura 75mm punto spesso (altezza punto chiuso 2,0mm)</t>
  </si>
  <si>
    <t xml:space="preserve">misura 100mm punto standard (altezza punto chiuso 1,5mm)</t>
  </si>
  <si>
    <t xml:space="preserve">misura 100mm punto spesso (altezza punto chiuso 2,0mm)</t>
  </si>
  <si>
    <t xml:space="preserve">ricariche per suturatrice meccanica lineare, misura 55mm punto vascolare (altezza punto chiuso 1,0mm)</t>
  </si>
  <si>
    <t xml:space="preserve">ricariche per suturatrice meccanica lineare, misura 55mm punto standard (altezza punto chiuso 1,5mm)</t>
  </si>
  <si>
    <t xml:space="preserve">ricariche per suturatrice meccanica lineare, misura 55mm punto spesso (altezza punto chiuso 2,0mm)</t>
  </si>
  <si>
    <t xml:space="preserve">ricariche per suturatrice meccanica lineare, misura 75mm punto standard (altezza punto chiuso 1,5mm)</t>
  </si>
  <si>
    <t xml:space="preserve">ricariche per suturatrice meccanica lineare, misura 75mm punto medio spesso ( altezza punto chiuso 1,8)</t>
  </si>
  <si>
    <t xml:space="preserve">ricariche per suturatrice meccanica lineare,misura 75mm punto spesso (altezza punto chiuso 2,0mm)</t>
  </si>
  <si>
    <t xml:space="preserve">ricariche per suturatrice meccanica lineare, misura 100mm punto standard (altezza punto chiuso 1,5mm)</t>
  </si>
  <si>
    <t xml:space="preserve">ricariche per suturatrice meccanica lineare, misura 100mm punto spesso (altezza punto chiuso 2,0mm)</t>
  </si>
  <si>
    <t xml:space="preserve">Suturatrice taglia e cuci da 55 mm e da 75 mm, che applica sei file di punti sfalsat; con selettore dell’ altezza del punto della ricarica regolabile da 1,5 mm, 1,8 mm, 2.0 mm.</t>
  </si>
  <si>
    <t xml:space="preserve">Ricariche per suddette suturatrici da 55 mm e da 75 mm</t>
  </si>
  <si>
    <t xml:space="preserve">LOTTO N°21: SUTURATRICE MECCANICA LINEARE MONOPAZIENTE TIPO “ TAGLIA E CUCI “ E RELATIVE RICARICHE.                                                  </t>
  </si>
  <si>
    <t xml:space="preserve">Suturatrice meccanica lineare monopaziente tipo “ taglia e cuci “, che applica due linee sfalsate di punti in titanio, con punti a sezione rettangolare, i cui relativi caricatori devono essere forniti di lama di sezione, impugnatura antiscivolo e relative ricariche</t>
  </si>
  <si>
    <t xml:space="preserve">misura 60 mm con punti da 2,5</t>
  </si>
  <si>
    <t xml:space="preserve">misura 60 mm con punti da 3,8</t>
  </si>
  <si>
    <t xml:space="preserve">misura 60 mm con punti da 4,8</t>
  </si>
  <si>
    <t xml:space="preserve">caricatori per suturatrice misura 60 mm con punti da 2,5</t>
  </si>
  <si>
    <t xml:space="preserve">caricatori per suturatrice misura 60 mm con punti da 3,8</t>
  </si>
  <si>
    <t xml:space="preserve">caricatori per suturatrice misura 60 mm con punti da 4,8</t>
  </si>
  <si>
    <t xml:space="preserve">misura 80 mm con punti da 3,8</t>
  </si>
  <si>
    <t xml:space="preserve">misura 80 mm con punti da 4,8</t>
  </si>
  <si>
    <t xml:space="preserve">caricatori per suturatrice misura 80 mm con punti da 3,8</t>
  </si>
  <si>
    <t xml:space="preserve">caricatori per suturatrice misura 80 mm con punti da 4,8</t>
  </si>
  <si>
    <t xml:space="preserve">misura 100 mm con punti 3,8</t>
  </si>
  <si>
    <t xml:space="preserve">misura 100 mm con punti 4,8</t>
  </si>
  <si>
    <t xml:space="preserve">caricatori per suturatrice misura 100 mm con punti da 3,8</t>
  </si>
  <si>
    <t xml:space="preserve">caricatori per suturatrice misura 100 mm con punti da 4,8</t>
  </si>
  <si>
    <t xml:space="preserve">LOTTO N°22: SUTURATRICE TAGLIA E CUCI CURVA LINEA DI SUTURA E RELATIVE RICARICHE                                                                </t>
  </si>
  <si>
    <t xml:space="preserve">Suturatrice taglia e cuci curva linea di sutura 40 mm, doppio grilletto di azionamento, con punto spesso e punto standard                                                                  </t>
  </si>
  <si>
    <t xml:space="preserve">aggiunto punto spesso e standard</t>
  </si>
  <si>
    <t xml:space="preserve">Ricariche per detta suturatrice per tessuti standard</t>
  </si>
  <si>
    <t xml:space="preserve">Ricariche per detta suturatrice per tessuti spessi</t>
  </si>
  <si>
    <t xml:space="preserve">LOTTO N°23: SUTURATRICE MONOUSO PER BORSA DI TABACCO.                                                                                                  </t>
  </si>
  <si>
    <t xml:space="preserve">Suturatrice monouso per borsa di tabacco; filo di sutura incorporato nello strumento che lo  depone automaticamente all'atto dell'azionamento</t>
  </si>
  <si>
    <t xml:space="preserve">suturatrice monouso  da 45mm per borsa di tabacco filo di sutura incorporato nello strumento che lo depone automaticamente all'atto dell’azionamento</t>
  </si>
  <si>
    <t xml:space="preserve">suturatrice monouso  da 65mm per borsa di tabacco filo di sutura incorporato nello strumento che lo depone automaticamente all'atto dell’azionamento</t>
  </si>
  <si>
    <t xml:space="preserve">LOTTO N°24: PORTAGHI CON AUTOPOSIZIONAMENTO DELL'AGO LUNGH. 290 MM.                                                              </t>
  </si>
  <si>
    <t xml:space="preserve">Portaghi con autoposizionamento dell'ago, con impugnatura palmare, dm. 5mm., lungh. 290 mm.  </t>
  </si>
  <si>
    <t xml:space="preserve">LOTTO N°25: FORBICE MINI METZENBAUM MONOPOLARE.                                                                                                                </t>
  </si>
  <si>
    <t xml:space="preserve">Forbice Mini Metzenbaum Monopolare, pluriuso, con impugnatura assiale isolata e rotazione 360°  dm. 5mm., lungh. 320 mm.                                      </t>
  </si>
  <si>
    <t xml:space="preserve">Forbice Metzenbaum Monopolare  pluriuso: dm. 5mm., lungh. 310 mm. con impugnatura e stella di rotazione a 360°,                                                                    </t>
  </si>
  <si>
    <t xml:space="preserve">LOTTO N°26: CLAMP ATRAUMATICA SATINSKY MONOPOLARE.                                                                             </t>
  </si>
  <si>
    <t xml:space="preserve">Clamp atraumatica Satinsky monopolare,  diam. 5 mm., lungh. 310 mm., lungh. Morso 38mm., circa.</t>
  </si>
  <si>
    <t xml:space="preserve">Clamp atraumatica Satinsky monopolare, diam. 5 mm., lungh. 310 mm., lungh. Morso 51mm., circa.</t>
  </si>
  <si>
    <t xml:space="preserve">LOTTO N°27: TAGLIENTE METZEMBAUM E MINI METZEMBAUM CURVO  MONOUSO                                          </t>
  </si>
  <si>
    <t xml:space="preserve">Tagliente mini metzembaum curvo  monouso con attacco a vite                                      </t>
  </si>
  <si>
    <t xml:space="preserve">Tagliente metzembaum curvo monouso con attacco a vite                               </t>
  </si>
  <si>
    <t xml:space="preserve">Dissettore angolo 90° da 10 mm con attacco a vite                                                                             </t>
  </si>
  <si>
    <t xml:space="preserve">NB: La ditta aggiudicataria dovrà fornire in uso gratuito un minimo di due impugnature pluriuso per tipo,compatibili con le lame e il dissettore monouso a tutte le U.O che ne faranno richiesta                            </t>
  </si>
  <si>
    <t xml:space="preserve">LOTTO N°28: STRUMENTARIO POLIUSO PER LAPAROSCOPIA IN MATERIALE PEEK                                                                                                                        </t>
  </si>
  <si>
    <t xml:space="preserve">Strumentario poliuso per laparoscopia in materiale peek ( termoresistente, leggero ed isolante) :                                                                                                      </t>
  </si>
  <si>
    <t xml:space="preserve">Portaghi monoblocco con canale per il lavaggio, impugnatura a compasso con morso retto autoposizionante l'ago 5mm x 31 cm                                                                                                                 </t>
  </si>
  <si>
    <t xml:space="preserve">Portaghi monoblocco con canale per il lavaggio, impugnatura a compasso morso curvo a sn    5mm x 31 cm                                                                                                                                  </t>
  </si>
  <si>
    <t xml:space="preserve">Portaghi monoblocco con canale per il lavaggio, impugnatura a compasso morso curvo a dx   5mm x 31 cm                                                                     </t>
  </si>
  <si>
    <t xml:space="preserve">manipolo con connessione bipolare   </t>
  </si>
  <si>
    <t xml:space="preserve">pinza  da presa fenestrata bipolare   5mm x 42 cm                                                                                                                                                                                  </t>
  </si>
  <si>
    <t xml:space="preserve">dissettore fenestrato bipolare tipo Maryland  5mm x 42 cm                                                                                                                                                                                  </t>
  </si>
  <si>
    <t xml:space="preserve">Retrattore epatico a 5 rebbi</t>
  </si>
  <si>
    <t xml:space="preserve">manipolo per uncino con connessione monopolare 5mm x 42cm con attacco a baionetta                                                                                                    </t>
  </si>
  <si>
    <t xml:space="preserve">terminali per suddetto manipolo di varie tipologie</t>
  </si>
  <si>
    <t xml:space="preserve">LOTTO N°29: STRUMENTARIO POLIUSO PER LAPAROSCOPIA                                                                                          </t>
  </si>
  <si>
    <t xml:space="preserve">Strumentario poliuso per laparoscopia in materiale peek (termoresistente,leggero ed isolante) scomponibile in quattro pezzi, con isolamento fino alla parte distale ed articolazione a scomparsa per impedire il possibile impigliarsi dei tessuti:                                                                                                                                                                                                                            </t>
  </si>
  <si>
    <t xml:space="preserve">Manipolo con connettore universale monopolare a banana                                                                                                                                                         </t>
  </si>
  <si>
    <t xml:space="preserve">Manipolo con connettore universale monopolare a banana con cremagliera e doppio dispositivo di disattivazione                                                                      </t>
  </si>
  <si>
    <t xml:space="preserve">Camicia isolante  di vario diametro e lunghezze                                                                                                                                                                         </t>
  </si>
  <si>
    <t xml:space="preserve">Forbici tipo metzenbaum   5 mm  x  310 mm                                                                                                                                                                            </t>
  </si>
  <si>
    <t xml:space="preserve">Forbici tipo mini-metzenbaum   5 mm  x  310 mm                                                                                                                                                                       </t>
  </si>
  <si>
    <t xml:space="preserve">Forbici tipo potts de martell   10 mm  x  310 mm                                                                                                                                                                      </t>
  </si>
  <si>
    <t xml:space="preserve">Pinza tipo overholt  co clamp a 90° 10 mm  x  310 mm                                                                                                                                                                </t>
  </si>
  <si>
    <t xml:space="preserve">Pinza tipo overholt  co clamp a 60° 10 mm  x  310 mm                                                                                                                                                                      </t>
  </si>
  <si>
    <t xml:space="preserve">Dissettore curvo tipo Maryland ad azione bilaterale 5 mm x 310 mm                                                               </t>
  </si>
  <si>
    <t xml:space="preserve">Pinza atraumatica tipo grasping 5 mm x 310 mm                                                                                                                                                                         </t>
  </si>
  <si>
    <t xml:space="preserve">Pinza atraumatica tipo grasping    5 mm  x  420 mm                                                                                                                                                                        </t>
  </si>
  <si>
    <t xml:space="preserve">Pinza Babcock   10 mm  x  420 mm                                                                                                                                                                                          </t>
  </si>
  <si>
    <t xml:space="preserve">Pinza De bakey   5 mm  x  310 mm                                                                                                                                                                                                              </t>
  </si>
  <si>
    <t xml:space="preserve">Pinza per colangiografia 5 mm x 310 mm                                                                                                                                                                                </t>
  </si>
  <si>
    <t xml:space="preserve">Rack per la sterilizzazione  con innesti in silicone per il fissaggio degli strumenti</t>
  </si>
  <si>
    <t xml:space="preserve">dissettore Psalmon 90° 5mm x310</t>
  </si>
  <si>
    <t xml:space="preserve">ottica HD 10mm 30°</t>
  </si>
  <si>
    <t xml:space="preserve">Ottica HD 5mm 0°</t>
  </si>
  <si>
    <t xml:space="preserve">pinza tipo johann 5mm x310</t>
  </si>
  <si>
    <t xml:space="preserve">pinza tipo manhes 5mm x310</t>
  </si>
  <si>
    <t xml:space="preserve">LOTTO N°30: SUTURATRICE MECCANICA LINEARE TIPO TAGLIA E CUCI, PER USO LAPAROSCOPICO E BARIATRICA.                     </t>
  </si>
  <si>
    <t xml:space="preserve">Suturatrice meccanica lineare tipo taglia e cuci, monopaziente per uso laparoscopico e bariatrica, ricaricabile fino ad un massimo di 25 volte,articolabile a 22° e 45° applica due triple linee sfalsate di punti in titanio e taglia simultaneamente al centro, stelo antiriflesso ruotante a 360 gradi di varie lunghezze, impugnatura a pistola, progressione nello sparo e leva nera di fine corsa.  Si devono poter usare sul suddetto manipolo caricatori retti o articolabili da 30;45;60mm. indifferentemente.</t>
  </si>
  <si>
    <r>
      <rPr>
        <sz val="10"/>
        <color rgb="FF000000"/>
        <rFont val="Calibri"/>
        <family val="2"/>
        <charset val="1"/>
      </rPr>
      <t xml:space="preserve">Caricatori per la suddetta suturatrice con bisturi incorporato nella ricarica da: 30-2.0; 30-2.5; 30-3,5; 45-2,0; 45-2,5; 45-3,5; 45-4,8; 60-2,5; 60-3,5; 60-4,8; articolabili con 2 triple file di punti sfalsati ad h.differenziata con punta curva mm 30-45 vasc. medio e caricatori ad h. differenziata (articolabili) da 30 - 45 - 60 mm vasc. medio e spesso, 45 - 60 mm ultra spessi</t>
    </r>
    <r>
      <rPr>
        <sz val="10"/>
        <color rgb="FFFF0000"/>
        <rFont val="Calibri"/>
        <family val="2"/>
        <charset val="1"/>
      </rPr>
      <t xml:space="preserve"> </t>
    </r>
  </si>
  <si>
    <t xml:space="preserve">Manipolo per suddetti caricatori per chirurgia open, con le medesime caratteristiche del manipolo summenzionato.      </t>
  </si>
  <si>
    <t xml:space="preserve">LOTTO N°31: SUTURATRICE PER LAPAROSCOPIA TIPO “TAGLIA E CUCI” STELO RETTO CON FINALE ARTICOLABILE                                                          </t>
  </si>
  <si>
    <t xml:space="preserve">suturatrice per laparoscopia tipo “taglia e cuci”,  monopaziente, sterile, stelo retto con finale articolabile; doppio grilletto di azionamento; bisturi incorporato; stelo compatibile con trocar da 12mm ; linea di sutura 35mm</t>
  </si>
  <si>
    <t xml:space="preserve">laparoscopia tipo “taglia e cuci”,  monopaziente, sterile, stelo retto con finale articolabile; doppio grilletto di azionamento; bisturi incorporato; stelo compatibile con trocar da 12mm ; linea di sutura 45mm</t>
  </si>
  <si>
    <t xml:space="preserve">laparoscopia tipo “taglia e cuci”,  monopaziente, sterile, stelo retto con finale articolabile; doppio grilletto di azionamento; bisturi incorporato; stelo compatibile con trocar da 12mm ; linea di sutura 60 mm</t>
  </si>
  <si>
    <t xml:space="preserve">ricariche per le suddetta suturatrici, linea di sutura 35mm,  punto vascolare</t>
  </si>
  <si>
    <t xml:space="preserve">ricariche per le suddette suturatrici, linea di sutura 45mm, punto vascolare</t>
  </si>
  <si>
    <t xml:space="preserve">ricariche per le suddette suturatrici, linea di sutura 45mm, punto standard</t>
  </si>
  <si>
    <t xml:space="preserve">ricariche per le suddette suturatrici, linea di sutura 45mm, punto spesso</t>
  </si>
  <si>
    <t xml:space="preserve">ricariche per le suddette suturatrici , linea di sutura 60 mm , punto vascolare.</t>
  </si>
  <si>
    <t xml:space="preserve">ricariche per le suddette suturatrici , linea di sutura 60 mm , punto standard</t>
  </si>
  <si>
    <t xml:space="preserve">ricariche per le suddette suturatrici , linea di sutura 60 mm , punto spesso</t>
  </si>
  <si>
    <t xml:space="preserve">LOTTO N°32: KIT PER LA CURA DELLA MALATTIA EMORROIDARIA.                                                                              </t>
  </si>
  <si>
    <t xml:space="preserve">Kit per la cura della malattia emorroidaria composto da: n.1 suturatrice circolare retta da 33mm;dimensione punto 4,0 x4,0 diametro punto 0,28mm; n.1 dilatatore anale da 33mm, composto da anoscopio fenestrato e da introduttore; n.1 strumento per il confezionamento della borsa di tabacco; n.1 strumento per la trazione dei fili della borsa di tabacco.</t>
  </si>
  <si>
    <t xml:space="preserve">LOTTO N°33: KIT PER EMORROIDI E PROLASSO RETTALE.                                                                   </t>
  </si>
  <si>
    <t xml:space="preserve">Kit per emorroidi e prolasso rettale composto da una suturatrice circolare di diametro 33mm con punto a sezione rettangolare con altezza del punto da 3,5mm o da 4,8mm , con testina staccabile con punti di ancoraggio per la borsa di tabacco, con port con ali laterali, anoscopio trasparente fenestrato con marker sull'anoscopio per il posizionamento della borsa di tabacco e dilatatore conico.</t>
  </si>
  <si>
    <t xml:space="preserve">LOTTO N°34: APPLICATORE MONOUSO COMPLETAMENTE AUTOMATICO CON SCALANATURE LONGIDUTINALI E TRASVERSALI E CON CHIUSURA DISTALE.                       </t>
  </si>
  <si>
    <t xml:space="preserve">applicatore monouso completamente automatico di 20 clips in titanio con scalanature longidutinali e trasversali e con chiusura distale, diametro stelo mm 10 misure medio-grande (mm 8.7),</t>
  </si>
  <si>
    <t xml:space="preserve">Applicatore completamente automatico di 15 clips in titanio, monopaziente, diametro stelo mm 5, lunghezza 33 cm con clip chiuse misura Medio grande  di 8.8mm</t>
  </si>
  <si>
    <t xml:space="preserve">applicatore monouso completamente automatico di 20 clips in titanio con scalanature longidutinali e trasversali e con chiusura distale, diametro stelo mm 12 misure grande (mm 12).</t>
  </si>
  <si>
    <t xml:space="preserve">LOTTO N°35: APPLICATORI LAPAROSCOPICI DI CLIPS IN TITANIO CON ASSE ROTANTE A 360° .                                                                                       </t>
  </si>
  <si>
    <t xml:space="preserve">Applicatori laparoscopici di clips in titanio diam. 10 mm. Contenenti 20 clips misura medie-mm 6. Con asse rotante a 360°.</t>
  </si>
  <si>
    <t xml:space="preserve">Applicatori laparoscopici di clips in titanio diam. 10 mm. Contenenti 20 clips misura medio-grande mm 9. Con asse rotante a 360°.</t>
  </si>
  <si>
    <t xml:space="preserve">Applicatori laparoscopici di clips in titanio diam. 10 mm. Contenente 15 clips  misura grandi  mm 11. Con asse rotante a 360°.</t>
  </si>
  <si>
    <t xml:space="preserve">Applicatore  automatico di 18 clips in titanio, monopaziente, diametro stelo mm 5, con clip medio-grande( mm9,1). Rotante a 360°, sistema di stabilizzazione delle morse per dissezione smussa, con indicatore digitale delle clips restanti.</t>
  </si>
  <si>
    <t xml:space="preserve">LOTTO N°36: APPLICATORE DI CLIPS ELICOIDALI PER IL POSIZIONAMENTO DELLE RETI       </t>
  </si>
  <si>
    <t xml:space="preserve">Applicatore di 30 clips elicoidali in titanio, altezza di clip 3,8 mm , diametro stelo 5 mm, lunghezza stelo 35,5 cm, per il posizionamento delle reti</t>
  </si>
  <si>
    <t xml:space="preserve">Applicatore di 20 clips elicoidali riassorbibili composto da copolimero di poliestere ( glicolide-co-L-lattide ) PGLA, diametro stelo 5 mm varie lunghezze, per il posizionamento delle reti</t>
  </si>
  <si>
    <t xml:space="preserve">LOTTO N°37: CLIP IN TITANIO PER EMOSTASI                                 </t>
  </si>
  <si>
    <t xml:space="preserve">clip in titanio per emostasi; radiopache, sterili, con scanalature interne longitudinali e trsversali misura 3 mm. La ditta dovrà fornire gli applicatori pluriuso a tutti i reparti che ne faranno richiesta</t>
  </si>
  <si>
    <t xml:space="preserve">clip in titanio per emostasi; radiopache, sterili, con scanalature interne longitudinali e trsversali misura 5 mm. La ditta dovrà fornire gli applicatori pluriuso a tutti i reparti che ne faranno richiesta</t>
  </si>
  <si>
    <t xml:space="preserve">clip in titanio per emostasi; radiopache, sterili, con scanalature interne longitudinali e trsversali misura  8,7 mm. La ditta dovrà fornire gli applicatori pluriuso a tutti i reparti che ne faranno richiesta</t>
  </si>
  <si>
    <t xml:space="preserve">da eliminare non esiste più</t>
  </si>
  <si>
    <t xml:space="preserve">clip in titanio per emostasi ; radiopache, sterili, con scanalature interne longitudinali misura  12 mm. La ditta dovrà fornire gli applicatori pluriuso a tutti i reparti che ne faranno richiesta</t>
  </si>
  <si>
    <t xml:space="preserve">LOTTO N°38: CLIP IN POLIDIOSSANONE                          </t>
  </si>
  <si>
    <t xml:space="preserve">clip in polidiossanone, medie di 7,3mm.la ditta dovrà fornire gli applicatori pluriuso a tutti i reparti che ne faranno richiesta</t>
  </si>
  <si>
    <t xml:space="preserve">clip in polidiossanone, medio-grandi di 10,5mm. la ditta dovrà fornire gli applicatori pluriuso a tutti i reparti che ne faranno richiesta</t>
  </si>
  <si>
    <t xml:space="preserve">clip in polidiossanone, grandi di 13,7mm. la ditta dovrà fornire gli applicatori pluriuso a tutti i reparti che ne faranno richiesta</t>
  </si>
  <si>
    <t xml:space="preserve">LOTTO N°39: APPLICATORE PNEUMATICO POLIUSO DI CLIPS IN TITANIO PER CHIRURGIA LAPARO.                               </t>
  </si>
  <si>
    <t xml:space="preserve">Applicatore pneumatico poliuso di clips in titanio per chirurgia laparo, composto da:Impugnatura in Peek risterilizzabile.                                 </t>
  </si>
  <si>
    <t xml:space="preserve">Stelo in acciaio diam.5 mm x 31 cm</t>
  </si>
  <si>
    <t xml:space="preserve">Stelo in acciaio diam.10 mm x 37 cm</t>
  </si>
  <si>
    <t xml:space="preserve">cartucce per suddetto applicatore</t>
  </si>
  <si>
    <t xml:space="preserve">Cartucce misura S 3,1x4mm</t>
  </si>
  <si>
    <t xml:space="preserve">Cartucce misura M 4,9x6,2mm</t>
  </si>
  <si>
    <t xml:space="preserve">Cartucce misura M-L 7,9x8,1mm</t>
  </si>
  <si>
    <t xml:space="preserve">LOTTO N°40: APPLICATORE MULTIPLO DI CLIP PER CHIRURGIA OPEN                             </t>
  </si>
  <si>
    <t xml:space="preserve">Applicatore multiplo di clip con scanalature longidutinali e trasversali per chirurgia open</t>
  </si>
  <si>
    <t xml:space="preserve">misura piccola - 20 clip in titanio  da 3.8 mm</t>
  </si>
  <si>
    <t xml:space="preserve">misura media stelo corto – 20 clip in titanio da 6 mm</t>
  </si>
  <si>
    <t xml:space="preserve">misura media - 20 clip in titanio da 6 mm</t>
  </si>
  <si>
    <t xml:space="preserve">vedi inserito lotto 43</t>
  </si>
  <si>
    <t xml:space="preserve">misura media - 30 clip in titanio da 6 mm</t>
  </si>
  <si>
    <t xml:space="preserve">misura grande -20 clip in titanio da 10.8 mm</t>
  </si>
  <si>
    <t xml:space="preserve">LOTTO N°41: SUTURATRICE CUTANEA MONOUSO ED ESTRATTORE UNIVERSALE DI GRAFFETTE METALLICHE PER CUTE           </t>
  </si>
  <si>
    <t xml:space="preserve">Suturatrice cutanea monouso sterile; con almeno 30 punti in acciaio misura regolare
</t>
  </si>
  <si>
    <t xml:space="preserve">Suturatrice cutanea monouso sterile; con almeno 30 punti in acciaio misura larga
</t>
  </si>
  <si>
    <t xml:space="preserve">Estrattore universale sterile di graffette metalliche per cute</t>
  </si>
  <si>
    <t xml:space="preserve">LOTTO N°42: DISSETTORE CURVO MONOPAZIENTE.                           </t>
  </si>
  <si>
    <t xml:space="preserve">Dissettore curvo monopaziente, adattatore per elettrobisturi (monopolare), con bottone adesivo e cavo collegamento che consenta l'attivazione manuale del coagulo stelo isolato da 5 mm. rotante a 360° e lungo 31 cm.</t>
  </si>
  <si>
    <t xml:space="preserve">LOTTO N°43: FORBICE MONOPAZIENTE ROTANTE A 360° ED ARTICOLABILE A 70°.                </t>
  </si>
  <si>
    <t xml:space="preserve">Forbice monopaziente, adattatore per elettrobisturi, utilizzabile con una mano stelo  da 5 mm. rotante a 360° ed articolabile a 70° e lungo 36 cm</t>
  </si>
  <si>
    <t xml:space="preserve">Forbice monopaziente, adattatore per elettrobisturi, utilizzabile con una mano stelo  da 5 mm. rotante a 360° ed articolabile a 70° e lungo  46 cm</t>
  </si>
  <si>
    <t xml:space="preserve">LOTTO N°44: DISSETTORE MONOPAZIENTE CON ELETTROCAUTERIPO MONOPOLARE.                                </t>
  </si>
  <si>
    <t xml:space="preserve">Dissettore monopaziente, con elettrocauteripo monopolare, utilizzabie con una mano, stelo antiriflesso da 5 mm. rotante a 360° ed articolabile a 70° e lungo 36 cm</t>
  </si>
  <si>
    <t xml:space="preserve">Dissettore monopaziente, con elettrocauteripo monopolare, utilizzabie con una mano, stelo antiriflesso da 5 mm. rotante a 360° ed articolabile a 70° e lungo  46 cm</t>
  </si>
  <si>
    <t xml:space="preserve">LOTTO N°45: CLINCH CON DISPOSITIVO RATCHET INCORPORATO PER BLOCCARE LO STRUMENTO NELLA POSIZIONE DESIDERATA                                  </t>
  </si>
  <si>
    <t xml:space="preserve">Clinch con dispositivo ratchet incorporato per bloccare lo strumento nella posizione desiderata, utilizzabile con una mano con stelo da 5mm , rotante a 360° ed articolabile a 70° lungo 36</t>
  </si>
  <si>
    <t xml:space="preserve">Clinch con dispositivo ratchet incorporato per bloccare lo strumento nella posizione desiderata, utilizzabile con una mano con stelo da 5mm , rotante a 360° ed articolabile a 70° lungo 46 cm</t>
  </si>
  <si>
    <t xml:space="preserve">Clinch con dispositivo ratchet incorporato per bloccare lo strumento nella posizione desiderata, utilizzabile con una mano con stelo da 5mm , rotante a 360° ed articolabile a 70° retto</t>
  </si>
  <si>
    <t xml:space="preserve">LOTTO N°46: UNCINO PUNTA A FORMA L                                         </t>
  </si>
  <si>
    <t xml:space="preserve">Uncino punta a forma L, utilizzabile con una mano con modalità taglio, coaugulo, stelo da 5mm, rotante a 360° ed articolabile a 70° lunghezza stelo  36 cm</t>
  </si>
  <si>
    <t xml:space="preserve">Uncino punta a forma L, utilizzabile con una mano con modalità taglio, coaugulo, stelo da 5mm, rotante a 360° ed articolabile a 70° lunghezza stelo  46 cm</t>
  </si>
  <si>
    <t xml:space="preserve">LOTTO N°47: FORBICE CURVA CON BOTTONE ADESIVO E CAVO DI COLLEGAMENTO                                   </t>
  </si>
  <si>
    <t xml:space="preserve">Forbice curva con lame da 16 mm, monopaziente, adattatore per elettrobisturi (monopolare), stelo da 5 mm. rotante a 360° e lungo 31 cm con bottone adesivo e cavo di collegamento che consenta l'azionamento manuale del coagulo</t>
  </si>
  <si>
    <t xml:space="preserve">LOTTO N°48: PINZA DA PRESA MONOPAZIENTE CON SISTEMA DI BLOCCAGGIO.                            </t>
  </si>
  <si>
    <t xml:space="preserve">pinza da presa monopaziente, con sistema di bloccaggio opzionale.stelo antiriflesso da 5 mm rotante a 360°  articolabile a 80° e retto</t>
  </si>
  <si>
    <t xml:space="preserve">LOTTO N°49: FORBICE CURVA PER ELETTROBISTURI ROTANTE A 360°.                                   </t>
  </si>
  <si>
    <t xml:space="preserve">Forbice curva con lame da 10 mm, monopaziente, adattatore per elettrobisturi, (monopolare) con bottone adesivo e cavo di collegamento che consenta l'attivazione manuale del coagulo,stelo da 5 mm. rotante a 360° e lungo 31 cm.</t>
  </si>
  <si>
    <t xml:space="preserve">LOTTO N°50 FORBICE CURVA CON MICROLAME ARTICOLABILE A 80°.                      </t>
  </si>
  <si>
    <t xml:space="preserve">Forbice curva con microlame da 10 mm., monopaziente; adattatore per elettrobisturi; stelo antiriflesso da 5 mm rotante a 360°;  e articolabile a 80°, lungo 31 cm. .</t>
  </si>
  <si>
    <t xml:space="preserve">LOTTO N°51: STRUMENTO CHIRURGICO AD ATTIVAZIONE MANUALE PER COAGULO E TAGLIO ESCLUSIVAMENTE AD ENERGIA TERMICA.                  </t>
  </si>
  <si>
    <t xml:space="preserve">Strumento chirurgico ad attivazione manuale per coagulo e taglio esclusivamente ad energia termica costituito da pinza monouso laparoscopica diam. 5 mm a punta curva con due modalità di attivazione sul manipolo: coagulo e taglio, da 23 cm, completo di cavo da utilizzare con il generatore ad energia termica in nostra dotazione                 </t>
  </si>
  <si>
    <t xml:space="preserve">Strumento chirurgico ad attivazione manuale per coagulo e taglio esclusivamente ad energia termica costituito da pinza monouso laparoscopica diam. 5 mm a punta curva con due modalità di attivazione sul manipolo: coagulo e taglio, da 14 cm, completo di cavo da utilizzare con il generatore ad energia termica in nostra dotazione                 </t>
  </si>
  <si>
    <t xml:space="preserve">LOTTO N°52: STRUMENTI MONOUSO E POLIUSO PER CHIRURGIA OPEN E LAPAROSCOPICA                 </t>
  </si>
  <si>
    <t xml:space="preserve">Strumenti monouso e poliuso per generatore a doppio canale di ultrasuoni con movimento torsionale per chirurgia open e laparoscopica</t>
  </si>
  <si>
    <t xml:space="preserve">Manipolo trasduttore poliuso per chirurgia open</t>
  </si>
  <si>
    <t xml:space="preserve">Manipolo trasduttore poliuso per chirurgia laparoscopica</t>
  </si>
  <si>
    <t xml:space="preserve">Manipolo monouso per chirurgia open</t>
  </si>
  <si>
    <t xml:space="preserve">Manipolo monouso per chirurgia laparoscopica</t>
  </si>
  <si>
    <t xml:space="preserve">LOTTO N°53: PINZA BIPOLARE DA PRESA CON LAMA INTERNA PER SEZIONARE I TESSUTI.                       </t>
  </si>
  <si>
    <t xml:space="preserve">Pinza bipolare da presa, transezione e coagulazione, con lama interna per sezionare i tessuti; diametro 5 mm, lungh 33 cm circa;                       </t>
  </si>
  <si>
    <t xml:space="preserve">LOTTO N°54: PINZA DA PRESA TIPO BABCOCK.                   </t>
  </si>
  <si>
    <t xml:space="preserve">Pinza da presa tipo Babcock monopaziente stelo elettricamente isolato rotante a 360°, cal. 10mm e lungo 39 cm</t>
  </si>
  <si>
    <t xml:space="preserve">LOTTO N°55: STRUMENTI DA PRESA MONOUSO PER CHIRURGIA LAPAROSCOPICA.          </t>
  </si>
  <si>
    <t xml:space="preserve">Strumenti da presa monouso per chirurgia laparoscopica: Pinza da presa tipo Babcock, calibro 5 mm.                                                                      </t>
  </si>
  <si>
    <t xml:space="preserve">Sacchetto per rimozione reperti montato su cannula da 10 mm ,impugnatura ad anelli sacchetto in poliuretano con apertura su supporti rigidi  10 x 15mm; vol 224ml</t>
  </si>
  <si>
    <t xml:space="preserve">Forbici curve con connettore monopolare calibro 5 mm.</t>
  </si>
  <si>
    <t xml:space="preserve">Pinza porta testina per suturatrice circolare calibro 10 mm.</t>
  </si>
  <si>
    <t xml:space="preserve">Dissettore curvo con connettore monopolare calibro 5 mm.</t>
  </si>
  <si>
    <t xml:space="preserve">Pinza da presa tipo Babcock calibro 10 mm.</t>
  </si>
  <si>
    <t xml:space="preserve">Pinza da presa tipo grasper calibro 5 mm.</t>
  </si>
  <si>
    <t xml:space="preserve">LOTTO N°56: PINZA DA PRESA FENESTRATA                 </t>
  </si>
  <si>
    <t xml:space="preserve">Pinza da presa fenestrata tipo Johann ad azione bilaterale stelo antiriflesso rotante a 360° 5 mm di diametro circa 32 cm di lunghezza con articolazione a scomparsa per impedire il possibile impigliarsi dei tessuti</t>
  </si>
  <si>
    <t xml:space="preserve">LOTTO N°57: FORBICE CURVA CON CONNETTORE MONOPOLARE.            </t>
  </si>
  <si>
    <t xml:space="preserve">Forbice curva completamente isolata fino in fondo con lame da 16 mm e 8 mm di apertura simmetrica stelo antiriflesso rotante a 360° 5 mm di diametro 31 cm di lunghezza con articolazione a scomparsa per impedire il possibile impigliarsi dei tessuti con connettore monopolare</t>
  </si>
  <si>
    <t xml:space="preserve">LOTTO N°58: PINZA BIPOLARE MONOPAZIENTE.           </t>
  </si>
  <si>
    <t xml:space="preserve">Pinza bipolare, monopaziente, calibro stelo mm 5, cannula d’isolamento a serraggio scorrevole, con ganasce delle seguenti dimensioni: ganasce micro circa 5 x 2 mm</t>
  </si>
  <si>
    <t xml:space="preserve">Pinza bipolare, monopaziente, calibro stelo mm 5, cannula d’isolamento a serraggio scorrevole, con ganasce delle seguenti dimensioni: ganasce macro 10 x 5mm</t>
  </si>
  <si>
    <t xml:space="preserve">LOTTO N°59: RETRATTORE MONOPAZIENTE.                      </t>
  </si>
  <si>
    <t xml:space="preserve">Retrattore monopaziente, con punta curva retraibile e con comando prossimale all’impugnatura stelo antiriflesso da 5 mm. lungo 31 cm.</t>
  </si>
  <si>
    <t xml:space="preserve">Retrattore monopaziente a 3 rebbi articolabili, impugnatura ergonomica con manopola di apertura e chiusura ad avvitamento con stelo da 10 mm lungo 31 cm.</t>
  </si>
  <si>
    <t xml:space="preserve">Retrattore monopaziente a 5 rebbi articolabili, impugnatura ergonomica con manopola di apertura e chiusura ad avvitamento con stelo da 10 mm lungo 31 cm.</t>
  </si>
  <si>
    <t xml:space="preserve">Retrattore reticolato monopaziente,con punta rettangolare retraibile e con comando prossimale all’impugnatura, stelo antiriflesso da 12 mm. lungo 31 cm.</t>
  </si>
  <si>
    <t xml:space="preserve">LOTTO N°60: PINZA BIPOLARE MONOUSO IN PEEK.                                              </t>
  </si>
  <si>
    <t xml:space="preserve">Pinza Bipolare monouso in Peek, curva diam. 5mm con taglio a lama fredda isolata fino al morso con possibilità di passare facilmente dalla modalità pinza bipolare alla modalità forbice con taglio a freddo e morsi curvi per l’utilizzo come dissettore .</t>
  </si>
  <si>
    <t xml:space="preserve">LOTTO N°61: AGO DI VERRES.                              </t>
  </si>
  <si>
    <t xml:space="preserve">Ago di Verres, monouso mandrino smusso atraumatico, indicatore ottico di posizione del mandrino, lunghezza: 120</t>
  </si>
  <si>
    <t xml:space="preserve">Ago di Verres, monouso mandrino smusso atraumatico, indicatore ottico di posizione del mandrino, lunghezza: 150</t>
  </si>
  <si>
    <t xml:space="preserve">LOTTO N°62: ENDOLOOP CON FILO SINTETICO RIASSORBIBILE                              </t>
  </si>
  <si>
    <t xml:space="preserve">Endoloop con filo sintetico riassorbibile  2/0   -  0</t>
  </si>
  <si>
    <t xml:space="preserve">LOTTO N°63: SISTEMA DI ASPIRAZIONE IRRIGAZIONE LAPAROSCOPICO.                      </t>
  </si>
  <si>
    <t xml:space="preserve">Sistema di aspirazione irrigazione laparoscopico monouso 5 mm. di diametro, lunghezza 33 cm completo di tubi e raccordi con meccanismo a doppia valvola con pulsanti in codice colore e parte distale con fori antiotturazione</t>
  </si>
  <si>
    <t xml:space="preserve">LOTTO N°64: PINZA DA PRESA ROTANTE                     </t>
  </si>
  <si>
    <t xml:space="preserve">Pinza da presa, con morse a dentellatura atraumatica ad anelli, con morse lunghe mm. 44 circa, monopaziente, stelo isolato antiriflesso da 10 mm., rotante a 180° in entrambe le direzioni e lungo 31 cm., con impugnatura ergonomica a cremagliera e meccanismo ratchet a disattivazione autostatica.</t>
  </si>
  <si>
    <t xml:space="preserve">Pinza da presa, con morse a dentellatura atraumatica ad anelli, morse lunghe mm. 32 circa, monopaziente, stelo isolato antiriflesso da 5 mm., rotante a 360° e lungo 31 cm., con impugnatura ergonomica e meccanismo ratchet a disattivazione autostatica.</t>
  </si>
  <si>
    <t xml:space="preserve">LOTTO N°65: STRUMENTI PER CHIRURGIA LAPAROSCOPICA PLURIUSO ANGOLABILI E FLESSIBILI.           </t>
  </si>
  <si>
    <t xml:space="preserve">Retrattore epatico triangolare</t>
  </si>
  <si>
    <t xml:space="preserve">LOTTO N°66: SISTEMA DI ACCESSO PER TECNICA MANOASSISTITA.         </t>
  </si>
  <si>
    <t xml:space="preserve">sistema di accesso per tecnica manoassistita  composta da: disco guida per incisione  e valvole collegate da membrana in silicone di 120 mm di diametro guaina isolante, misura piccola</t>
  </si>
  <si>
    <t xml:space="preserve">sistema di accesso per tecnica manoassistita  composta da: disco guida per incisione  e valvole collegate da membrana in silicone di 120 mm di diametro guaina isolante, misura media  </t>
  </si>
  <si>
    <t xml:space="preserve">sistema di accesso per tecnica manoassistita  composta da: disco guida per incisione  e valvole collegate da membrana in silicone di 120 mm di diametro guaina isolante, misura grande.</t>
  </si>
  <si>
    <t xml:space="preserve">LOTTO N°67: TROCAR MONOPAZIENTE A PUNTA SMUSSA PER CHIRURGIA TORACICA.                      </t>
  </si>
  <si>
    <t xml:space="preserve">Trocar monopaziente a punta smussa per chirurgia toracica varie misure</t>
  </si>
  <si>
    <t xml:space="preserve">diametro misura 5.5 mm</t>
  </si>
  <si>
    <t xml:space="preserve">diametro misura 10.5 mm</t>
  </si>
  <si>
    <t xml:space="preserve">diametro misura 11.5 mm</t>
  </si>
  <si>
    <t xml:space="preserve">diametro misura 15 mm</t>
  </si>
  <si>
    <t xml:space="preserve">LOTTO N°68  SISTEMA LAPAROSCOPICO DI LAVAGGIO ED ASPIRAZIONE.                                       </t>
  </si>
  <si>
    <t xml:space="preserve">Sistema laparoscopico di lavaggio ed aspirazione completo di tubi e raccordi per sacche a caduta o pompa elettronica monouso con adattatore per elettrobisturi con e senza uncino retraibile, stelo antiriflesso da 5 mm.</t>
  </si>
  <si>
    <t xml:space="preserve">LOTTO N°69: SISTEMA PER ACCESSO LAPAROSCOPICO AD ESPANSIONE RADIALE .                          </t>
  </si>
  <si>
    <t xml:space="preserve">Sistema per accesso laparoscopico ad espansione radiale diam. 2 mm completo di dilatatore a punta smussa, ed ago per insufflazione da 14G.</t>
  </si>
  <si>
    <t xml:space="preserve">Sistema per accesso laparoscopico ad espansione radiale diam. 3 mm completo di dilatatore a punta smussa, ed ago per insufflazione da 14G.</t>
  </si>
  <si>
    <t xml:space="preserve">Sistema per accesso laparoscopico ad espansione radiale dotato di guaina espandibile, mandrino dilatatore, punta smussa, cannula trocar 5 mm, riduttore incorporato;                      </t>
  </si>
  <si>
    <t xml:space="preserve">Sistema per accesso laparoscopico ad espansione radiale dotato di guaina espandibile, mandrino dilatatore, punta smussa, cannula trocar 10 mm, riduttore incorporato;                      </t>
  </si>
  <si>
    <t xml:space="preserve">Sistema per accesso laparoscopico ad espansione radiale dotato di guaina espandibile, mandrino dilatatore, punta smussa, cannula trocar 12 mm, riduttore incorporato;                      </t>
  </si>
  <si>
    <t xml:space="preserve">Sistema per accesso minilaparoscopico ad espansione radiale diam.2 mm completo di dilatatore smusso, ed ago per insufflazione da 14G.</t>
  </si>
  <si>
    <t xml:space="preserve">Sistema per accesso minilaparoscopico ad espansione radiale diam.3 mm completo di dilatatore smusso, ed ago per insufflazione da 14G.</t>
  </si>
  <si>
    <t xml:space="preserve">Sistema per accesso minilaparoscopico ad espansione radiale diam.5 mm completo di dilatatore smusso, ed ago per insufflazione da 14G.</t>
  </si>
  <si>
    <t xml:space="preserve">LOTTO N°70: SPINGI NODO PER SUTURA INTRACORPOREA LAPAROSCOPICA                        </t>
  </si>
  <si>
    <t xml:space="preserve">Spingi nodo monopaziente per sutura intracorporea laparoscopica, stelo 5 mm. Lungo 31 cm</t>
  </si>
  <si>
    <t xml:space="preserve">LOTTO N°71: STRUMENTO MONOPAZIENTE RICARICABILE STELO DA 5 MM.                            </t>
  </si>
  <si>
    <t xml:space="preserve">Strumento monopaziente ricaricabile per facilitare la sutura e l’annodamento laparoscopico intracorporeo, stelo da mm 5, impugnatura palmare.</t>
  </si>
  <si>
    <t xml:space="preserve">Caricatori monouso per il suddetto strumento disponibili in sutura sintetica non assorbibile o con sutura sintetica assorbibile montata su aghi a slitta o aghi curvi, per il calibro USP 0.</t>
  </si>
  <si>
    <t xml:space="preserve">Caricatori monouso per il suddetto strumento disponibili in sutura sintetica non assorbibile o con sutura sintetica assorbibile montata su aghi a slitta o aghi curvi, per il calibro  2/0.</t>
  </si>
  <si>
    <t xml:space="preserve">LOTTO N°72: STRUMENTO MONOPAZIENTE RICARICABILE STELO DA 10MM.             </t>
  </si>
  <si>
    <t xml:space="preserve">Strumento monopaziente ricaricabile per facilitare la sutura e l’annodamento laparoscopico intracorporeo, stelo da 10mm. lungo 34 cm., comandi laterali a leva posizionati sull’impugnatura palmare.</t>
  </si>
  <si>
    <t xml:space="preserve">Caricatori monouso per il suddetto strumento disponibili in sutura sintetica rivestita assorbibile e non assorbibile e in seta</t>
  </si>
  <si>
    <t xml:space="preserve">Strumento di sutura automatico laparoscopico articolabile a 75° con la punta rorante a 360°.Impugnatura ergonomica, lunghezza stelo 43 cm diametro 10mm con tacche centimetrate compatibile con i caricatori sopra elencati</t>
  </si>
  <si>
    <t xml:space="preserve">LOTTO N°73 SACCHETTO PER LA RIMOZIONE REPERTI.                        </t>
  </si>
  <si>
    <t xml:space="preserve">Sacchetto in poliuretano per la rimozione reperti, montato su cannula da 15 mm. mis. 13 X 23 cm, con supporto metallico per facilitare l’inserimento del reperto, chiusura a borsa di tabacco ed impugnatura ad anelli.</t>
  </si>
  <si>
    <t xml:space="preserve">Sacchetto in poliuretano per la rimozione del pezzo anatomico, montato su cannula da 10 mm. mis. 6,4 X 15 cm, con supporto metallico per facilitare l’inserimento del reperto, chiusura a borsa di tabacco ed impugnatura ad anelli.</t>
  </si>
  <si>
    <t xml:space="preserve">LOTTO N°74: UNCINO MONOPOLARE CON FORMA AD J/L.                           </t>
  </si>
  <si>
    <t xml:space="preserve">Uncino monopolare monouso con forma ad j isolato in teflon fino in punta 5 mm di diametro lunghezza 36 cm con attacco monopolare standard.</t>
  </si>
  <si>
    <t xml:space="preserve">Uncino monopolare monouso con forma ad L isolato in teflon fino in punta 5 mm di diametro lunghezza 36 cm con attacco monopolare standard.</t>
  </si>
  <si>
    <t xml:space="preserve">Pinza laparoscopica poliuso ad attivazione con pulsante posizionato sul manipolo, dotata di cavo comfort, morsi Kelly, Maryland e finestrata. </t>
  </si>
  <si>
    <t xml:space="preserve">Applicatore di 15 e 20 clips in titanio, monouso, con finestra per l’avanzamento e la chiusura controllata e direzionata delle clips. Stelo lunghezza 34 cm, impugnatura dotata di inserti gommati antiscivolo                                     </t>
  </si>
  <si>
    <t xml:space="preserve">LOTTO N°75: GRASPER RETTO A SPATOLA.                          </t>
  </si>
  <si>
    <t xml:space="preserve">Grasper retto a spatola calibro 5 mm. lunghezza 320 mm. circa, rotante, elettricamente isolato, connettore per elettrobisturi, sterille monouso.</t>
  </si>
  <si>
    <t xml:space="preserve">LOTTO N°76: PINZA DA PRESA BABCOOK.                            </t>
  </si>
  <si>
    <t xml:space="preserve">Pinza da presa Babcook, stelo diametro 5 e/o 10 mm. lunghezza 33 cm.circa, rotante a 360°, impugnatura ergonomica con meccanismo autostatico, sterile e monouso.</t>
  </si>
  <si>
    <t xml:space="preserve">LOTTO N°77: PINZA DA PRESA RETTA.                                                           </t>
  </si>
  <si>
    <t xml:space="preserve">Pinza da presa monouso retta fenestrata, stelo diametro 5, lunghezza cm. 33 circa, rotante a 360°.</t>
  </si>
  <si>
    <t xml:space="preserve">LOTTO N°78: PINZA DA PRESA A TRAZIONE.             </t>
  </si>
  <si>
    <t xml:space="preserve">Pinza da presa a trazione monouso, stelo diam. 5, lungh. Cm. 33 circa rotante a 360°, connettore monopolare.</t>
  </si>
  <si>
    <t xml:space="preserve">LOTTO N°79: DISSETTORE CURVO.                                </t>
  </si>
  <si>
    <t xml:space="preserve">Dissettore curvo stelo diam.5 lngh.33 cm. circa, rotante a 360°, connettore monopolare</t>
  </si>
  <si>
    <t xml:space="preserve">LOTTO N°80: TAMPONE DISSETTORE.              </t>
  </si>
  <si>
    <t xml:space="preserve">Tampone dissettore a punta doppia o singola, stelo diam. 5 mm.</t>
  </si>
  <si>
    <t xml:space="preserve">LOTTO N°81: FORBICE METZENBAUM ROTANTE A 360°.          </t>
  </si>
  <si>
    <t xml:space="preserve">Forbice Metzenbaum dm. 5mm., lungh. 33 cm. circa  rotante a 360°, con connettore monopolare                                                                    </t>
  </si>
  <si>
    <t xml:space="preserve">LOTTO N°82: AGO PERCUTANEO.                             </t>
  </si>
  <si>
    <t xml:space="preserve">Ago percutaneo realizzato per trasferire il filo di sutura durante gli interventi in laparoscopia. E’ costituito da un ago in acciaio da 16 G, completo di mandrino in acciaio, con punta retrattile Gansper, cono in polipropilene con sistema di bloccaggio della punta del mandrino. Può essere introdotto in diversi punti durante un intervento con minimo trauma per il paziente.</t>
  </si>
  <si>
    <t xml:space="preserve">LOTTO N°83: CELLOPHANE TRASPARENTE.                                   </t>
  </si>
  <si>
    <t xml:space="preserve">Cellophane trasparente in confezione sterile per copertura sterile di telecamera e fibre ottiche laparoscopiche</t>
  </si>
  <si>
    <t xml:space="preserve">LOTTO N°84: PASSATORE DI SUTURE POLIUSO.                             </t>
  </si>
  <si>
    <t xml:space="preserve">Passatore di suture poliuso, indicato nella chiusura transaparietale di fori laparoscopici e nel fissaggio laparoscopico di materiali protesici.</t>
  </si>
  <si>
    <t xml:space="preserve">Aghi di ricambio per il suddetto passatore, completi di camicia.</t>
  </si>
  <si>
    <t xml:space="preserve">LOTTO N°85: IMPUGNATURE ERGONOMICHE.                    </t>
  </si>
  <si>
    <t xml:space="preserve">Impugnature ergonomiche verticale standard  senza cremagliera con attacco monopolare  posto sotto il palmo della mano e cono di   rotazione  dello stelo a 360°.</t>
  </si>
  <si>
    <t xml:space="preserve">Impugnature ergonomiche verticale standard con cremagliera con attacco monopolare  posto sotto il palmo della mano e cono di   rotazione  dello stelo a 360°.</t>
  </si>
  <si>
    <t xml:space="preserve">Impugnature  ergonomica con design esclusivo orizzontale, sistema di chiusura a cremagliera con  3  possibilità di utilizzo: inserita, disinserita  e sistema di rilascio rapido provvisorio,   con attacco  monopolare  posto sotto il palmo della mano e cono di  rotazione  dello   stelo a 360°.</t>
  </si>
  <si>
    <t xml:space="preserve">Inserti/cannula poliuso smontabile diametro 5 mm, lunghezza 305 mm, dissettore curvo di Maryland .  </t>
  </si>
  <si>
    <t xml:space="preserve">Inserti/cannula poliuso smontabile diametro 5 mm, lunghezza 305 mm, pinze da presa per colecisti.</t>
  </si>
  <si>
    <t xml:space="preserve">Inserti/cannula poliuso smontabile diametro 5 mm, lunghezza 305 mm, pinze da presa atraumatica fenestrata con morso corto  e dentellatura smussa .  </t>
  </si>
  <si>
    <t xml:space="preserve">Inserto/cannula poliuso smontabile diametro 5 mm, lunghezza 305 mm, forbici curve di Metzembaum a lame lunghe.   </t>
  </si>
  <si>
    <t xml:space="preserve">Inserti/cannula poliuso smontabile diametro 5 mm, lunghezza 305 mm, pinze da  presa atraumatica fenestrata con morso lungo   e dentellatura smussa.</t>
  </si>
  <si>
    <t xml:space="preserve">Inserti/cannula poliuso smontabile diametro 5 mm, lunghezza 305 mm, pinze da presa atraumatica di Allis .  </t>
  </si>
  <si>
    <t xml:space="preserve">LOTTO N°86: CANNULA PLURIUSO IN MATERIALE ULTRALEGGERO.    </t>
  </si>
  <si>
    <t xml:space="preserve">Cannula pluriuso autoclavabile liscia rastremata a becco di flauto con rubinetto da 5 mm, lunghezza 60 mm in materiale ultraleggero</t>
  </si>
  <si>
    <t xml:space="preserve">Cannula pluriuso autoclavabile liscia rastremata a becco di flauto con rubinetto da 5 mm, lunghezza 110 mm in materiale ultraleggero</t>
  </si>
  <si>
    <t xml:space="preserve">Cannula pluriuso autoclavabile liscia rastremata a becco di flauto con rubinetto da 5 mm, lunghezza 150 mm in materiale ultraleggero</t>
  </si>
  <si>
    <t xml:space="preserve">Cannula pluriuso autoclavabile zigrinata rastremata a becco di flauto con rubinetto da 5 mm, lunghezza 60 mm in materiale ultraleggero</t>
  </si>
  <si>
    <t xml:space="preserve">Cannula pluriuso autoclavabile zigrinata rastremata a becco di flauto con rubinetto da 5 mm, lunghezza 110 mm in materiale ultraleggero</t>
  </si>
  <si>
    <t xml:space="preserve">Cannula pluriuso autoclavabile liscia rastremata a becco di flauto con rubinetto da 10 mm, lunghezza 110 mm in materiale ultraleggero</t>
  </si>
  <si>
    <t xml:space="preserve">Cannula pluriuso autoclavabile liscia rastremata a becco di flauto con rubinetto da 10 mm, lunghezza 150 mm in materiale ultraleggero</t>
  </si>
  <si>
    <t xml:space="preserve">Cannula pluriuso autoclavabile zigrinata rastremata a becco di flauto con rubinetto da 10 mm, lunghezza 110 mm in materiale ultraleggero</t>
  </si>
  <si>
    <t xml:space="preserve">Cannula pluriuso autoclavabile liscia rastremata a becco di flauto con rubinetto da 12 mm,l unghezza 110 mm in materiale ultraleggero</t>
  </si>
  <si>
    <t xml:space="preserve">Cannula pluriuso autoclavabile liscia rastremata a becco di flauto con rubinetto da 12 mm,l unghezza 150 mm in materiale ultraleggero</t>
  </si>
  <si>
    <t xml:space="preserve">Cannula pluriuso autoclavabile zigrinata rastremata a becco di flauto con rubinetto da 12 mm, lunghezza 110 mm in materiale ultraleggero</t>
  </si>
  <si>
    <t xml:space="preserve">11B</t>
  </si>
  <si>
    <t xml:space="preserve">Mandrino pluriuso autoclavabile:</t>
  </si>
  <si>
    <t xml:space="preserve">22B</t>
  </si>
  <si>
    <t xml:space="preserve">Mandrino monouso sterile a punta dilatante:</t>
  </si>
  <si>
    <t xml:space="preserve">Otturatore smusso di Hasson pluriuso  per cannule da  10 mm.</t>
  </si>
  <si>
    <t xml:space="preserve">Valvole poliuso risterilizzabile  per trocar 5 .</t>
  </si>
  <si>
    <t xml:space="preserve">Valvola 10/12 poliuso con  riduttore incorporato a 5 mm .</t>
  </si>
  <si>
    <t xml:space="preserve">Valvola 5 mm  monouso sterile per trocar da 5 mm.</t>
  </si>
  <si>
    <t xml:space="preserve">Valvola 10/12 monouso sterile con  riduttore incorporato da 5 mm .</t>
  </si>
  <si>
    <t xml:space="preserve">LOTTO N°87: SISTEMA PER LA TERAPIA ENDOLUMINALE.           </t>
  </si>
  <si>
    <t xml:space="preserve">Sistema per la terapia endoluminale a vuoto delle deiscenze anastomotiche composto da spugna in poliuretano connessa a drenaggio di redon, set di irrigazione e tubi di collegamento</t>
  </si>
  <si>
    <t xml:space="preserve">LOTTO N°88: TAPPETINI TRATTIENI STRUMENTI.                              </t>
  </si>
  <si>
    <t xml:space="preserve">Tappetini trattieni strumenti monouso con supporti magnetici per campo operatorio in schiuma di polipropilene  e polietilene con magneti in ceramica, parte posteriore antiscivolo dotata di adesivi. Misure richieste: 26x41 cm. con piega di sicurezza.</t>
  </si>
  <si>
    <t xml:space="preserve">Tappetini trattieni strumenti monouso con supporti magnetici per campo operatorio in schiuma di polipropilene  e polietilene con magneti in ceramica, parte posteriore antiscivolo dotata di adesivi. Misure richieste: 41x51 cm. con piega di sicurezza.</t>
  </si>
  <si>
    <t xml:space="preserve">LOTTO N°89: TAMPONE DISSETTORE LAPAROSCOPICO.                       </t>
  </si>
  <si>
    <t xml:space="preserve">Tampone dissettore laparoscopico, stelo antiriflesso da 5 mm. e lungo 31 cm</t>
  </si>
  <si>
    <t xml:space="preserve">LOTTO N°90: SISTEMA DI RETRAZIONE MONOUSO DELLA FERITA                  </t>
  </si>
  <si>
    <t xml:space="preserve">Sistema di retrazione monouso della ferita per la rimozione di reperti dopo a chirurgia laparoscopicao tredizionale. Dimensioni varie</t>
  </si>
  <si>
    <t xml:space="preserve">LOTTO N°91: DISPOSITIVO PER LA COAGULAZIONE  BIPOLARE.    </t>
  </si>
  <si>
    <t xml:space="preserve">Dispositivo per la coagulazione bipolare e la transezione meccanica simultanee dei tessuti molli e dei vasi fino a 7mm., dotato di sistema  per il contenimento della temperatura di esercizio intorno ai 100°c, tecnologia di elettrodi multipolari offset che riduce la dispersione termica laterale dell’energia e lama i-blade per una compressione uniforme durante la fase di chiusura, emostasi e taglio. Impugnatura a pistola con comando sia manuale che a pedale, stelo lungo 25cm/35 cm. e 5 mm di diametro, rotante a 360°,branche lunghe 20mm e larghe 3mm.</t>
  </si>
  <si>
    <t xml:space="preserve">LOTTO N°92: PINZA BICLAMP               </t>
  </si>
  <si>
    <t xml:space="preserve">Pinza Biclamp fenestrata per sintesi dei vasi, completa di cavo, riutilizzabile, con conteggio numero di utilizzo, per elettrobisuri Erbe.</t>
  </si>
  <si>
    <t xml:space="preserve">Pinza Biclamp Maryland per sintesi dei vasi, completa di cavo, riutilizzabile, con conteggio numero di utilizzo, per elettrobisuri Erbe.</t>
  </si>
  <si>
    <t xml:space="preserve">Pinza Biclamp per chirurgia open per sintesi dei vasi lunghezza 20 cm, completa di cavo, riutilizzabile, con conteggio numero di utilizzo, per elettrobisuri Erbe in dotazione</t>
  </si>
  <si>
    <t xml:space="preserve">LOTTO N°93: SET TUBI PER ASPIRAZIONE ED IRRIGAZIONE PER UTILIZZO POMPA HAMOU ENDOMAT.     </t>
  </si>
  <si>
    <t xml:space="preserve">Set tubi per aspirazione ed irrigazione per utilizzo pompa Hamou Endomat.</t>
  </si>
  <si>
    <t xml:space="preserve">LOTTO N°94  SACCA DI ESTRAZIONE MONOUSO.                    </t>
  </si>
  <si>
    <t xml:space="preserve">Sacca di estrazione monouso volume operativo 260 ml, apertura spazio operativo diametro 10 cm, con spazio contenitore lungo 35 cm</t>
  </si>
  <si>
    <t xml:space="preserve">LOTTO N°95 STRUMENTAZIONE PER CHIRURGIA GENERALE E MULTIDISCIPLINARE  </t>
  </si>
  <si>
    <t xml:space="preserve">Sistema senza fili ad ultrasuoni per la dissezione, che permette l'impiego per l’incisione di tessuto molle per emostasi e dissezione. Il dispositivo deve poter garantire l’esecuzione di interventi generali di chirurgia plastica, pediatrica, ginecologica, urologica, bariatrica, in procedure con esposizione di strutture ortopediche (ad es. la spina dorsale e gli spazi articolari) e in altre operazioni aperte ed endoscopiche/laparoscopiche.  Deve  poter garantire l’utilizzo per coagulare i vasi isolati fino ad un diametro di 5mm. 
Il dispositivo deve garantire l’utilizzo sia in procedure aperte o in endoscopia, con un trocar compatibile da 5mm di diametro. 
Caratteristiche tecniche: 
Generatore integrato nel trasduttore (no generatore esterno e no cavo alimentazione). Quando l’apparecchiatura è assemblata, la potenza elettrica fornita dal gruppo batteria viene convertita nel generatore in energia ultrasonica. Questa energia viene trasferita alla lama attiva. Il generatore deve essere risterilizzabile; 
Alimentazione a batteria in polimeri di litio ricaricabile montata sullo strumento. La batteria deve essere risterilizzabile; 
Sistema controllato a microprocessore. Dotato di segnalazioni ottiche ed acustiche che indicano in tempo reale il corretto utilizzo dello strumento; 
L’intensità dell’energia ultrasonica deve essere controllata dall’operatore utilizzando un unico pulsante a doppia modalità di potenza: 
Modalità di potenza minima: pulsante di attivazione premuto sulla prima posizione, produce una dissezione più lenta, se si desidera una maggiore emostasi; 
Modalità di potenza massima: pulsante di attivazione completamente premuto, produce una dissezione più rapida; 
Il generatore deve riconosce automaticamente il tipo di strumento connesso; 
Il manipolo laparoscopico deve avere una lunghezza di 39 cm; Morso con lama da  14,5 mm. La ditta aggiudicataria dovrà fornire l’apparecchiatura in comodato d’uso gratuito “service full risk” completa di carica batteria e chiave torsiometrica per tutta la durata contrattuale.</t>
  </si>
  <si>
    <t xml:space="preserve">Strumento Laparoscopico monouso </t>
  </si>
  <si>
    <t xml:space="preserve">a</t>
  </si>
  <si>
    <t xml:space="preserve">Dissettore ad ultrasuoni senza fili lunghezza stelo 39cm, diametro 5mm, </t>
  </si>
  <si>
    <t xml:space="preserve">b</t>
  </si>
  <si>
    <t xml:space="preserve">Dissettore ad ultrasuoni senza fili lunghezza stelo 39cm, diametro 5mm</t>
  </si>
  <si>
    <t xml:space="preserve">Componenti riutilizzabili e sterilizzabili </t>
  </si>
  <si>
    <t xml:space="preserve">Generatore riutilizzabile 100 volte, non sterilizzabile con ossido di etilene e/o ad7410/74emperature (&gt;60 gradi). Utilizzare soluzione enzimatica a PH neutro e acqua per la pulizia, quindi asciugare e sterilizzare con gas plasma di perossido di idrogeno a bassa temperatura . </t>
  </si>
  <si>
    <t xml:space="preserve">Batteria riutilizzabile 100 volte, non sterilizzabile con ossido di etilene e/o ad alte temperature (&gt;60 gradi). Utilizzare soluzione enzimatica a PH neutro e acqua per la pulizia, quindi asciugare e sterilizzare con gas plasma di perossido di idrogeno a bassa temperatura . </t>
  </si>
  <si>
    <t xml:space="preserve">c</t>
  </si>
  <si>
    <t xml:space="preserve">Vassoio di sterilizzazione</t>
  </si>
  <si>
    <t xml:space="preserve">LOTTO N°96 STRUMENTAZIONE PER CHIRURGIA GENERALE E MULTIDISCIPLINARE  </t>
  </si>
  <si>
    <t xml:space="preserve">Generatore chirurgico per la sintesi e coagulazione vasale che utilizza una combinazione di pressione, fornita dal manipolo (pinza) e radiofrequenza (RF) applicata sui tessuti target. Nella coagulazione (sintesi vasale) deve permettere l’utilizzo su vasi fino a 7 mm, tra cui i vasi linfatici ed i fasci di tessuto che vengono compresi tra le morse degli strumenti. Il sistema deve applicare energia a RF ed energia meccanica (pressione dell’elettrodo) sui vasi per un periodo di tempo controllato alfine di ottenere una fusione del lume del vaso con l'obbiettivo di minimizzare l'aderenza, la carbonizzazione e la diffusione termica al tessuto adiacente. 
Per la sintesi (definita come fusione delle pareti intimali dei vasi stessi senza affidarsi all’emostasi del trombo prossimale) deve permettere una resistenza ad oltre tre volte la normale pressione sistolica. Il tempo medio per eseguire il ciclo di fusione deve essere di  2-4 secondi. 
Il sistema deve essere e integrato in una  piattaforma per elettrochirurgia, che utilizza energia a Radiofrequenza e combina modalità di applicazione monopolari, bipolari e sintesi/fusione dei tessuti. Il sistema deve essere dotato delle modalità bipolari: low (bassa tensione), standard (media) e macro (macrobipolare); e delle modalità monopolari di taglio puro, taglio miscelato, di coagulazione per folgorazione e spray. 
Deve presentare un’interfaccia utente su tre schermi indipendenti di tipo touch-screen e deve essere in grado di rilevare automaticamente i manipoli e di configurarsi di conseguenza. La piattaforma deve disporre di tre prese di connessione per strumenti monopolari (di cui una con attivazione a pedale), di una presa bipolare e due prese di connessione per strumenti.
Prevede la possibilità di utilizzare fino a tre strumenti (monopolare, bipolare e sistema di fusione tissutale) durante lo stesso intervento.  Il sistema deve essere fornito dalla ditta aggiudicatrice in comodato d'uso gratuito "service full risk" per tutta la durata contrattuale. </t>
  </si>
  <si>
    <t xml:space="preserve">Manipoli per chirurgia laparotomica Riutilizzabili: </t>
  </si>
  <si>
    <t xml:space="preserve">pinza per elettocoagulazione per chirurgia open, 27 cm, riutilizzabile, in acciaio inossidabile, con morse angolate a 60°. Utilizzabile solo con il sistema di elettrocoagulazione vasale  ed in abbinamento all'elettrodo monouso con cavo, attivazione a pedale </t>
  </si>
  <si>
    <t xml:space="preserve">pinza per elettrocoagulazione  per chirurgia open, 18 cm, riutilizzabile, in acciaio inossidabile, morse curve 30°. Utilizzabile solo con il sistema di elettrocoagulazione vasale  ed in abbinamento all'elettrodo monouso  con cavo, attivazione a pedale </t>
  </si>
  <si>
    <t xml:space="preserve">pinza per elettrocoagulazione per chirurgia open, 23 cm, riutilizzabile, in acciaio inossidabile, morse curve 30° Utilizzabile solo con il sistema di elettrocoagulazione vasale LigaSure ed in abbinamento all'elettrodo monouso ad attivazione manuale con cavo ed all'elettrodo monouso con cavo, attivazione a pedale </t>
  </si>
  <si>
    <t xml:space="preserve">d</t>
  </si>
  <si>
    <t xml:space="preserve">pinza per elettrocoagulazione per chirurgia open, 28 cm, riutilizzabile, in acciaio inossidabile, morse curve 30°. Utilizzabile solo con il sistema di elettrocoagulazione vasale LigaSure ed in abbinamento all'elettrodo monouso ad attivazione manuale con cavo ed all'elettrodo monouso con cavo, attivazione a pedale. </t>
  </si>
  <si>
    <t xml:space="preserve">Manipoli per chirurgia laparotomica monouso:</t>
  </si>
  <si>
    <t xml:space="preserve">pinza monouso per la sintesi e dissezione. Attivazione a pedale. Lunghezza 16,5 cm, larghezza delle morse da 1 a 3 mm, lunghezza delle morse 20 mm. Ampiezza sintesi: da 1 a 3 mm, lunghezza 20 mm. Superficie dell’elettrodo liscia con stops in ceramica. Morse con profilo smusso ed angolazione 15°. </t>
  </si>
  <si>
    <t xml:space="preserve">strumento ad attivazione manuale o a pedale per la dissezione, sintesi e taglio a lama fredda. Impugnatura a pistola. Diametro dello stelo 10 mm, lunghezza 20 cm, rotazione stelo 359°. Larghezza delle morse 6,8 mm, lunghezza delle morse 22 mm. Ampiezza sintesi: 3 mm x 2 dopo il taglio, lunghezza 22 mm. Superficie dell’elettrodo liscia con stops in ceramica. Margine di sicurezza (sintesi non transezionata) dalla parte distale dello strumento 2 mm. Ampiezza di apertura alle punte 19,5 mm, larghezza delle punte (per la dissezione) 5 mm, profilo morse retto/smusso. </t>
  </si>
  <si>
    <t xml:space="preserve">strumento per la dissezione, sintesi e taglio a lama fredda. Impugnatura a pistola. Diametro dello stelo 5 mm, lunghezza 20 cm, rotazione stelo 179°, larghezza delle morse 4,6 mm, lunghezza delle morse 18 mm. Ampiezza sintesi 2,3 mm x 2 dopo il taglio, lunghezza 18 mm. Superficie dell’elettrodo liscia con stops in ceramica, margine di sicurezza (sintesi non transezionata) dalla parte distale dello strumento 4,5 mm. Ampiezza di apertura alle punte 13 mm, larghezza delle morse in punta (per la dissezione fine) 2,6 mm, profilo morse a “muso di delfino”. </t>
  </si>
  <si>
    <t xml:space="preserve">strumento per chirurgia laparotomica ad attivazione manuale con morse 14 curve da 18mm e taglio a lama fredda. Lo strumento e destinato all'uso in interventi chirurgici generali a cielo aperto in cui vengono eseguite la legatura e la divisione di vasi (fino a 7 mm di diametro), di fasci di tessuto e vasi linfatici. </t>
  </si>
  <si>
    <t xml:space="preserve">e</t>
  </si>
  <si>
    <t xml:space="preserve">Strumento per dissezione e sintesi per chirurgia open 5mm, 20cm </t>
  </si>
  <si>
    <t xml:space="preserve">f</t>
  </si>
  <si>
    <t xml:space="preserve">dispositivo monouso sterile per sintesi e transezione per chirurgia laparotomica con morse a profilo curvo da 36 mm con stelo da 18cm</t>
  </si>
  <si>
    <t xml:space="preserve">Manipoli per chirurgia laparoscopica </t>
  </si>
  <si>
    <t xml:space="preserve">strumento laparoscopico ad attivazione manuale o a pedale per la dissezione, sintesi e taglio a lama fredda.
Stelo 10mm di diam., 37cm lungh. e rotazione 359°. Morse con profilo retto/smusso, largh.6,8 mm e lungh.22 mm. Ampiezza sintesi: 3mmx2mm dopo il taglio, lunghezza 22 mm. Superficie dell’elettrodo liscia con stops in ceramica. Margine di sicurezza (sintesi non transezionata) dalla parte distale dello strumento 2 mm. Punte con ampiezza di aperture di 19,5 mm e larghezza (per la dissezione) 5 mm; </t>
  </si>
  <si>
    <t xml:space="preserve">strumento laparoscopico ad attivazione manuale o a pedale per la dissezione, sintesi e taglio a lama fredda.
Stelo 5 mm di diam., 37cm di lungh. e rotazione di 179°. Morse con profilo a “muso di delfino”, largh. 4,6 mm e lungh. 18 mm. Ampiezza sintesi: 2,3 mm x 2 dopo il taglio, lungh. 18 mm. Superficie dell’elettrodo liscia con stops in ceramica. Margine di sicurezza (sintesi non transezionata) dalla parte distale dello strumento 4,5 mm. Punte con ampiezza di aperture di 13 mm e largh. (per la dissezione fine) 2,6 mm; </t>
  </si>
  <si>
    <t xml:space="preserve">strumento laparoscopico ad attivazione manuale o a pedale per la sintesi e taglio con punta smussa da 44 cm</t>
  </si>
  <si>
    <t xml:space="preserve">strumento ad attivazione manuale o a pedale per la sintesi/transezione laparoscopica con elettrodo monopolare ed impugnatura a pistola; destinato all'uso in procedure chirurgiche laparoscopiche che richiedano dissezione monopolare attraverso piani tissutali, creazione di otomie. Incorpora una funzione avanzata di fusione e divisione del tessuto laparoscopico con un elettrodo di dissezione in un solo strumento. La scelta tra le due modalità avviene tramite i pulsanti posti sul manipolo: pulsante colorato che abilita una funzione di fusione; pulsante trasparente che abilita l’emostasi con la funzione di divisione. Stelo da 5mm di diametro e 44cm di lunghezza. Ganasce rette con possibile rotazione fino a 355°</t>
  </si>
  <si>
    <t xml:space="preserve">strumento laparoscopico ad attivazione manuale o a pedale per la sintesi e taglio, con punta smussa. Stelo da 5mm Lunghezza 37cm. </t>
  </si>
  <si>
    <t xml:space="preserve">strumento laparoscopico ad attivazione manuale o a pedale per la sintesi e taglio con punta curva tipo Maryland, chiusura in una fase. Stelo da 5mm, lunghezza 37 cm. </t>
  </si>
  <si>
    <t xml:space="preserve">LOTTO N°97: SISTEMA DI RETRAZIONE AUTOSTATICO SNODABILE.                       </t>
  </si>
  <si>
    <t xml:space="preserve">Sistema di retrazione autostatico monouso realizzato in materiale plastico, snodabile, da utlilizzare con uncini monouso dedicati. Misure:</t>
  </si>
  <si>
    <t xml:space="preserve">23,4 x 11,4 cm</t>
  </si>
  <si>
    <t xml:space="preserve">Uncini monouso a punta smussa da 12 mm.</t>
  </si>
  <si>
    <t xml:space="preserve">Uncini monouso a punta semi-smussa da 5 mm.</t>
  </si>
  <si>
    <t xml:space="preserve">LOTTO N°98: CLIPS PER LEGATURA VASI.                        </t>
  </si>
  <si>
    <t xml:space="preserve">Clips per legatura vasi in polimero poliacetale non riassorbibile con denti integrati cardine e bracci flessibili misure medium -medium large large ed extra large con n. 30 applicatori open e laparo poliuso da fornire in uso gratuito</t>
  </si>
  <si>
    <t xml:space="preserve">Clips per legatura vasi in polimero poliacetale non riassorbibile con denti integrati cardine  e bracci flessibili misure medium con applicatori open e laparo poliuso da fornire in uso gratuito</t>
  </si>
  <si>
    <t xml:space="preserve">Clips per legatura vasi in polimero poliacetale non riassorbibile con denti integrati cardine e bracci flessibili misure medium- large  con applicatori open e laparo poliuso da fornire in uso gratuito</t>
  </si>
  <si>
    <t xml:space="preserve">Clips per legatura vasi in polimero poliacetale non riassorbibile con denti integrati cardine e bracci flessibili misure  large  con applicatori open e laparo poliuso da fornire in uso gratuito</t>
  </si>
  <si>
    <t xml:space="preserve">Clips per legatura vasi in polimero poliacetale non riassorbibile con denti integrati cardine e bracci flessibili misure extra large con applicatori open e laparo poliuso da fornire in uso gratuito</t>
  </si>
  <si>
    <t xml:space="preserve">LOTTO N°99: PROTESI PER LA RIPARAZIONE DELLE ERNIE DELLA PARETE ADDOMINALE.               </t>
  </si>
  <si>
    <t xml:space="preserve">Protesi tridimensionale in polipropilene per la riparazione delle ernie della parete addominale costituita da una sezione soprafacciale fissata ad un componente a forma di rombo, espandibile,sagomato.La parte espandibile del dispositivo è cava e a forma di rombo che viene aperta attraverso l'uso di una sutura ad anello non assorbibile integrata.</t>
  </si>
  <si>
    <t xml:space="preserve">Medium non presagomata</t>
  </si>
  <si>
    <t xml:space="preserve">Large non presagomata</t>
  </si>
  <si>
    <t xml:space="preserve">Medium  presagomata</t>
  </si>
  <si>
    <t xml:space="preserve">Large presagomata</t>
  </si>
  <si>
    <t xml:space="preserve">LOTTO N°100: RETE TRIDIMENSIONALE MONOFILAMENTO SINTETICA SEMI ASSORBIBILE.                             </t>
  </si>
  <si>
    <t xml:space="preserve">Rete tridimensionale monofilamento sintetica semi assorbibile in polipropilene costituita da una sezione sottofasciale e da una soprafasciale connesse mediante un connettore cilindrico, misure media</t>
  </si>
  <si>
    <t xml:space="preserve">Rete tridimensionale monofilamento sintetica semi assorbibile in polipropilene costituita da una sezione sottofasciale e da una soprafasciale connesse mediante un connettore cilindrico, misure grande</t>
  </si>
  <si>
    <t xml:space="preserve">LOTTO N°101: PLUG RIASSORBIBILE AL 100% PER LA RIPARAZIONE DELLE ERNIE INGUINALI                        </t>
  </si>
  <si>
    <t xml:space="preserve">Plug riassorbibile al 100% per la riparazione delle ernie inguinali composto da acido poliglicolico e carbonato di trimetilene formato da un disco di diametro di 4,5 cm e 12 cilindri della lunghezza di 3,8 cm e rete in polipropilene. Confezione con rete di polipropilene</t>
  </si>
  <si>
    <t xml:space="preserve">Plug riassorbibile al 100% per la riparazione delle ernie inguinali composto da acido poliglicolico e carbonato di trimetilene formato da un disco di diametro di 4,5 cm e 12 cilindri della lunghezza di 3,8 cm e rete in polipropilene. Confezione senza rete di polipropilene</t>
  </si>
  <si>
    <t xml:space="preserve">LOTTO N°102: RETE SEMIASSORBIBILE PER IL TRATTAMENTO DELLE ERNIE INGUINALI ED INCISIONALI.                   </t>
  </si>
  <si>
    <t xml:space="preserve">Rete leggera semiassorbibile monofilamento per il trattamento delle ernie inguinali ed incisionali in polipropilene e poliglecaprone. Misure:</t>
  </si>
  <si>
    <t xml:space="preserve">6x11 cm</t>
  </si>
  <si>
    <t xml:space="preserve">10x12 cm</t>
  </si>
  <si>
    <t xml:space="preserve">15x15 cm</t>
  </si>
  <si>
    <t xml:space="preserve">30x30 cm</t>
  </si>
  <si>
    <t xml:space="preserve">LOTTO N°103: RETE NON ASSORBIBILE PER INTERVENTI ALL'ERNIA CON TECNICA DI TENSION-FREE.                 </t>
  </si>
  <si>
    <t xml:space="preserve">Rete in polipropilene, monofilamento, sintetica, non assorbibile, piana e ritagliata. Indicata per interventi all'ernia con tecnica di tension-free. Inerte, macroporosa, a memoria controllata, sterile, monouso. Misura cm 6x11</t>
  </si>
  <si>
    <t xml:space="preserve">Rete in polipropilene, monofilamento, sintetica, non assorbibile, piana e ritagliata . Indicata per interventi all'ernia con tecnica di tension-free. Inerte, macroporosa, a memoria controllata, sterile, monouso. Misura cm 15x15</t>
  </si>
  <si>
    <t xml:space="preserve">Rete in polipropilene, monofilamento, sintetica, non assorbibile, piana e ritagliata . Indicata per interventi all'ernia con tecnica di tension-free. Inerte, macroporosa, a memoria controllata, sterile, monouso. Misura cm 30x30</t>
  </si>
  <si>
    <t xml:space="preserve">Rete in polipropilene, monofilamento, sintetica, non assorbibile, piana e ritagliata . Indicata per interventi all'ernia con tecnica di tension-free. Inerte, macroporosa, a memoria controllata, sterile, monouso. Misura cm 8x15</t>
  </si>
  <si>
    <t xml:space="preserve">LOTTO N°104: RETE PER LA SEPARAZIONE DEI TESSUTI NELLA RIPARAZIONE DELLE ERNIE INCISIONALI CON TECNICA OPEN O LAPAROSCOPICA.       </t>
  </si>
  <si>
    <t xml:space="preserve">Rete multi-laminare per la separazione dei tessuti nella riparazione delle ernie incisionali con tecnica open o laparoscopica, costituita da una rete macroporosa non assorbibile in polipropilene incapsulata da una guaina assorbibile di polidiossanone e col lato viscerale rivestito da uno strato di cellulosa ossidata e rigenerata. Misure:</t>
  </si>
  <si>
    <t xml:space="preserve">7,5x15cm</t>
  </si>
  <si>
    <t xml:space="preserve">10x15 cm</t>
  </si>
  <si>
    <t xml:space="preserve">10x20 cm</t>
  </si>
  <si>
    <t xml:space="preserve">15x20 cm</t>
  </si>
  <si>
    <t xml:space="preserve">15x15cm</t>
  </si>
  <si>
    <t xml:space="preserve">20x30 cm</t>
  </si>
  <si>
    <t xml:space="preserve">30x30cm</t>
  </si>
  <si>
    <t xml:space="preserve">LOTTO N°105: RETE IN PTFE PER LA RICOSTRUZIONE DEI TESSUTI MOLLI.      </t>
  </si>
  <si>
    <t xml:space="preserve">Rete in PTFE per la ricostruzione dei tessuti molli a superficie differenziata, una a coste dotata di macropori per garantire una maggiore penetrazione tessutale ed una liscia che garantisce la funzione di barriera alle aderenze e può essere messa a contatto con i visceri in mancanza del peritoneo, imbevuta di agenti antimicrobici (come carbonato argento e clorexidina). Misure:</t>
  </si>
  <si>
    <t xml:space="preserve">10x15 cm spessore 1,5mm (ovale)</t>
  </si>
  <si>
    <t xml:space="preserve">15x19 cm spessore 1,5mm ( ovale)</t>
  </si>
  <si>
    <t xml:space="preserve">20x30 cm spessore 1,5mm</t>
  </si>
  <si>
    <t xml:space="preserve">18x24 cm spessore 1,5mm</t>
  </si>
  <si>
    <t xml:space="preserve">26x34cm spessore 1,5mm (ovale)</t>
  </si>
  <si>
    <t xml:space="preserve">18x24 cm spessore 2 mm</t>
  </si>
  <si>
    <t xml:space="preserve">20x30 cm spessore  2 mm</t>
  </si>
  <si>
    <t xml:space="preserve">LOTTO N°106: SISTEMA PLUG &amp; PATCH.                     </t>
  </si>
  <si>
    <t xml:space="preserve">Sistema plug &amp; patch costituito da una rete piana in materiale semiassorbibile (polipropilene e poliglecaprone) e da un plug semiassorbibile (polipropilene e poliglecaprone). Misure:</t>
  </si>
  <si>
    <t xml:space="preserve">piccola</t>
  </si>
  <si>
    <t xml:space="preserve">media</t>
  </si>
  <si>
    <t xml:space="preserve">grande</t>
  </si>
  <si>
    <t xml:space="preserve">LOTTO N°107: RETE IN POLIESTERE MULTIFILAMENTO PER CHIRURGIA OPEN E LAPAROSCOPICA.              </t>
  </si>
  <si>
    <t xml:space="preserve">Rete in poliestere multifilamento a struttura tridimensionale con film antiaderenziale in idrogel assorbibile di forma circolare con suture premontate e non, per chirurgia open e laparoscopica. Misure:</t>
  </si>
  <si>
    <t xml:space="preserve">diametro 9 cm</t>
  </si>
  <si>
    <t xml:space="preserve">diametro 12 cm</t>
  </si>
  <si>
    <t xml:space="preserve">diametro 15 cm</t>
  </si>
  <si>
    <t xml:space="preserve">diametro 20 cm</t>
  </si>
  <si>
    <t xml:space="preserve">cm 10 x 15</t>
  </si>
  <si>
    <t xml:space="preserve">cm 20 x 15</t>
  </si>
  <si>
    <t xml:space="preserve">cm 20 x 25</t>
  </si>
  <si>
    <t xml:space="preserve">cm 30 x 20</t>
  </si>
  <si>
    <t xml:space="preserve">cm 37 x 28</t>
  </si>
  <si>
    <t xml:space="preserve">posizionatore di reti</t>
  </si>
  <si>
    <t xml:space="preserve">LOTTO N°108: RETE IN POLIPROPILENE MONOFILAMENTO PRESAGOMATA PER CHIRURGIA OPEN.      </t>
  </si>
  <si>
    <t xml:space="preserve">Rete in polipropilene monofilamento presagomata con flap e con un lato autoaderente in acido polilattico per chirurgia open. Misure:  </t>
  </si>
  <si>
    <t xml:space="preserve">cm 12 x 8</t>
  </si>
  <si>
    <t xml:space="preserve">cm 15 x 9</t>
  </si>
  <si>
    <t xml:space="preserve">LOTTO N°109: Anoscopio</t>
  </si>
  <si>
    <t xml:space="preserve">kit sterili, monopaziente, composti da: Anoscopio, deve essere dotato di un apposito alloggio per la sonda doppler, con la presenza di un carrello estraibile che rende possibile realizzare legatura e risoluzione del prolasso con un solo strumento e deve avere un alloggiamento per il porta aghi che permette un controllo totale della rotazione e della penetrazione dell’ago, spinginodo, porta ago, sonda doppler monouso, 6 suture riassorbili, un tampone cilindrico emostatico cilindrico emostatico assorbibile. La ditta aggiudicataria dovrà fornire una consolle doppler con fonte di luce led ad elevata potenza con regolazione della luminosità dal 40% al 100% in uso gratuito full risk.</t>
  </si>
  <si>
    <t xml:space="preserve">LOTTO N°110: RETE 3D IN POLIPROPILENE PER CHIRURGIA LAPAROSCOPICA.                     </t>
  </si>
  <si>
    <t xml:space="preserve">Rete 3D in polipropilene monofilamento a conformazione concava e bordi semirigidi nella chirurgia laparoscopica.</t>
  </si>
  <si>
    <t xml:space="preserve">Medium left       </t>
  </si>
  <si>
    <t xml:space="preserve">Medium right      </t>
  </si>
  <si>
    <t xml:space="preserve">Large left</t>
  </si>
  <si>
    <t xml:space="preserve">Large right</t>
  </si>
  <si>
    <t xml:space="preserve">LOTTO N°111: RETE PER LA PLASTICA DI ERNIA PARASTOMALE.                     </t>
  </si>
  <si>
    <t xml:space="preserve">Rete per la plastica di ernia parastomale, ad autoespansione costituita da due strati di polipropilene ed uno di e-PTFE solidarizzati mediante termosaldatura e sutura in monofilamento di PTFE in corrispondenza di un anello interrotto in PET monofilamento estruso, con foro eccentrico con flap in e-PTFE per il passaggio e l'innesto della stomia sulla protesi:</t>
  </si>
  <si>
    <t xml:space="preserve">12,5   X   15,5  CM   ovale: stomia 28 - 35 mm.         </t>
  </si>
  <si>
    <t xml:space="preserve">12,5   X   15,5  CM   ovale: stomia 35 - 45  mm.        </t>
  </si>
  <si>
    <t xml:space="preserve">15,5   X   20,5  CM   ovale: stomia 28 - 35 mm.         </t>
  </si>
  <si>
    <t xml:space="preserve">15,5   X   20,5  CM   ovale: stomia 35 - 45  mm.        </t>
  </si>
  <si>
    <t xml:space="preserve">LOTTO N°112: RETE AD AUTOESPANSIONE PER LA RIPARAZIONE DELLE ERNIE ADDOMINALI.                                   </t>
  </si>
  <si>
    <t xml:space="preserve">Rete ad autoespansione per la riparazione delle ernie addominali, composta da un doppio strato di polipropilene monofilamento, tale da formare una fascia ed una tasca per il posizionamento ed il fissaggio, ed uno strato di PTFE espanso solidarizzati per mezzo di una sutura in PTFE; munita, inoltre, di un anello in PET monofilamento estruso per conferire alla protesi stessa la sua memoria di forma e fettuccia di posizionamento, per la chirurgia open dei piccoli laparoceli</t>
  </si>
  <si>
    <t xml:space="preserve">cm 4.3 x 4.3</t>
  </si>
  <si>
    <t xml:space="preserve">cm 6.4 x 6.4</t>
  </si>
  <si>
    <t xml:space="preserve">cm 8 x 8</t>
  </si>
  <si>
    <t xml:space="preserve">LOTTO N°113 STRUMENTAZIONE PER CHIRURGIA GENERALE E MULTIDISCIPLINARE  </t>
  </si>
  <si>
    <t xml:space="preserve">piattaforma costituita da generatore  distinto in due sezioni , una per la gestione di strumenti ad ultrasuoni, l'altra per strumenti a radiofrequenza.
La parte ad ultrasuoni del sistema deve permettere l'utilizzo di  dispositivi monouso basati su energia meccanica, ovvero una lame che vibra alla frequenza di 55,500 Hz e produce simultaneamente gli effetti di taglio e coagulo dei tessuti.
La parte a radiofrequenza del sistema deve  permettere l'utilizzo   di una serie di dispositivi monouso bipolari .
Il sistema deve permettere il  taglio e sigillatura di vasi fino a 7mm di diametro e fasci di tessuto.
Il generatore deve possedere un display touchscreen visibile da ampia angolazione e dotato di riconoscimento automatico e settaggio degli strumenti applicati. Il sistema deve essere fornito dalla ditta aggiudicatrice in comodato d'uso gratuito "service full risk" per tutta la durata contrattuale. </t>
  </si>
  <si>
    <t xml:space="preserve">Strumenti per chirurgia laparotomica:</t>
  </si>
  <si>
    <t xml:space="preserve">Pinza monouso, impugnatura a forbice, duplice impostazione potenza da impugnatura.Deve possedere un sistema di presa con meccanismo che consente di percepire la completa chiusura mediante percezione tattile ed uditiva
Caratteristiche:
Lung lama: 18mm;
Per taglio coaugulo di vasi fino a 5mm                                                                                                                                                                                                                                                                                                                                                   Diametro asta 8.5mm,
Lunghezza 18 cm</t>
  </si>
  <si>
    <t xml:space="preserve">Forbice monopaziente, sterile, impugnatura morbida a forbice deve essere dotata di due comandi per chirurgia open.
Caratteristiche:
Lunghezza 17cm
Lama attiva di 16mm di lunghezza                                                                                                                                                                                                                                                                                                                                                                 Per taglio coagulo di vasi fino a 5mm
</t>
  </si>
  <si>
    <t xml:space="preserve">Forbice monopaziente, sterile, impugnatura morbida a forbice deve essere dotata di due comandi per chirurgia open.
La forbice è dotata di una lama attiva curva ed una braca inerte con funzione di presa con cuscinetto in teflon. 
Caratteristiche:
Lunghezza 9cm
Lama attiva di 16mm di lunghezza                                                                                                                                                                                                                                                                                                                                                                    Per taglio coagulo di vasi fino a 5mm</t>
  </si>
  <si>
    <t xml:space="preserve">Uncino dissettore monopaziente in titanio
Montato su stelo rigido allungabile da 7cm a 11,8cm e rotante di 360°.
Lo stelo deve essere alloggiato in un manipolo con comandi manuali a bilanciere e pulsante di sbloccaggio dello stelo.
Deve permetterre l'utilizzo  per incisione di tessuti molli quando si desidera, alfine di  controllare l'emorragia e avere un danno termico minimo. Deve avere  tre diverse tipologie di lama: curva; a uncino ; combinazione di lama curva e uncino</t>
  </si>
  <si>
    <t xml:space="preserve">Strumenti per chirurgia laparoscopica:</t>
  </si>
  <si>
    <t xml:space="preserve">Pinza monouso, deve possedere una impugnatura a pistola con due pulsanti di attivazione e controllo dell'energia erogata L'impugnatura deve permettere il controllo della chiusura delle pinze mediante percezione tattile ed uditiva della completa chiusura. 
Dotata di stecnologia adattativa al tessuto 
Caratteristiche:
Rotazione asta 360°
Per taglio coaugulo di vasi fino a 5mm •Diametro asta 5 mm
Lunghezza 23 e 36cmc</t>
  </si>
  <si>
    <t xml:space="preserve">Pinza monouso, deve possedere una impugnatura a pistola con tre pulsanti di attivazione e controllo dell'energia erogata 
L'impugnatura deve consentire di avere il controllo della chiusura delle pinze mediante percezione tattile ed uditiva della completa chiusura. 
Caratteristiche:
Rotazione asta 360°
Dotato di funzionalità per emostasi avanzata che consente di trattare vasi fino a 7mm
Diametro asta 5 mm
Lunghezza 23, 36 e 45 cm</t>
  </si>
  <si>
    <t xml:space="preserve">dispositivo di chiusura tissutale  caratteristiche :                                                                                                                                                                                                                                                                                                                              Larghezza della ganasca.: 6.7mm
Lunghezza della ganasca: 40mm
Lunghezza dello stelo.: 22cm dalla punta delle pinze alla manopola di rotazione
Diametro dello stelo: 12mm
Lunghezza del cavo di alimentazione: 3.1m
Rotazione dello stelo 360°
Per vasi fino a 7mm</t>
  </si>
  <si>
    <t xml:space="preserve">Manipolo monouso per coagulazione e transresezione di vasi fino a 7mm di diametro
Caratteristiche
Punta: Curva o retta 
Lunghezza dello stelo: 14cm, 25cm, 35cm o 45cm dalla punta delle pinze alla manopola di rotazione
Diametro dello stelo: 5mm
Rotazione dello stelo di 360° </t>
  </si>
  <si>
    <t xml:space="preserve">Dispositivo di chiusura tissutale per la coagulazione bipolare e transezione meccanica dei tessuti durante interventi in laparoscopia o a cielo aperto. Deve permettere di tagliare e coagulare i vasi sanguigni ed effettuare il taglio, la presa e la dissezione di tessuti durante l'intervento, oppure interventi che prevedano la legatura dei vasi sanguigni (taglio e coagulazione), la presa e la dissezione di tessuti. 
Il dispositivo deve permettere l’utilizzo su vasi di diametro inferiore o uguale a 7 mm e fasci di dimensioni tali da rientrare nelle branche dello strumento.
Caratteristiche: 
articolazione della punta a 110° 
Stelo rotante di 360°
Punta curva da 3mm e dritta da 5mm 
Lunghezza dello stelo 35cm e 45cm 
Diametro dello stelo 5mm </t>
  </si>
  <si>
    <t xml:space="preserve">LOTTO N°114: RETI BIOLOGICHE IN COLLAGENE IN DERMA PORCINO.                        </t>
  </si>
  <si>
    <t xml:space="preserve">Reti biologiche in collagene in derma porcino trattate con crosslinked con esametilene disocianato</t>
  </si>
  <si>
    <t xml:space="preserve">Misura cm 5x5 spessore 1,5 mm</t>
  </si>
  <si>
    <t xml:space="preserve">Misura cm 5x10 spessore 1,5 mm</t>
  </si>
  <si>
    <t xml:space="preserve">Misura cm 10x10 spessore 1,5 mm</t>
  </si>
  <si>
    <t xml:space="preserve">Misura cm 10x15 spessore 1,5 mm</t>
  </si>
  <si>
    <t xml:space="preserve">Misura cm 15x20 spessore 1,5 mm</t>
  </si>
  <si>
    <t xml:space="preserve">Misura cm 18x28 spessore 1,5 mm</t>
  </si>
  <si>
    <t xml:space="preserve">Misura cm 20x30 spessore 1,5 mm</t>
  </si>
  <si>
    <t xml:space="preserve">Misura cm 20x40 spessore 1,5 mm</t>
  </si>
  <si>
    <t xml:space="preserve">Misura cm 20x50 spessore 1,5 mm</t>
  </si>
  <si>
    <t xml:space="preserve">In siringa da 2,5 ml</t>
  </si>
  <si>
    <t xml:space="preserve">LOTTO N°115: SISTEMA TRANSOTTURATORIO PER IL TRATTAMENTO DELL'INCONTINENZA URINARIA.                                 </t>
  </si>
  <si>
    <t xml:space="preserve">Sistema transotturatorio per il trattamento dell'incontinenza urinaria, costituito da un nastro di monofilamento in polipropilene, ricoperto da una guaina di polietilene e collegato a 2 tunnellizzatori otturatori elicoidali, dotato da guida atraumatica ad alette per favorire il passaggio attraverso il forame otturatorio.</t>
  </si>
  <si>
    <t xml:space="preserve">LOTTO N°116: RETE A T IN POLIVINILDENEFLORURO PER RIPARAZIONE DEL RETTOCELE.                          </t>
  </si>
  <si>
    <t xml:space="preserve">Rete a T in  polivinildenefloruro per riparazione del rettocele con tecnica posteriore dotata di aghi passafilo</t>
  </si>
  <si>
    <t xml:space="preserve">LOTTO N°117: RETE AD H  IN  POLIVINILDENEFLORURO PER RIPARAZIONE DEL PAVIMENTO PELVICO.                                </t>
  </si>
  <si>
    <t xml:space="preserve">Rete ad H  in  polivinildenefloruro per riparazione del pavimento pelvico  dotata di aghi passafilo</t>
  </si>
  <si>
    <t xml:space="preserve">LOTTO N°118: DISCO ANTIMICROBICO.                                       </t>
  </si>
  <si>
    <t xml:space="preserve">Disco antimicrobico in schiuma idrofilica in poliuretano contenente clorexidina gluconato a lento rilascio e con fenestratura radiale nelle seguenti misure:</t>
  </si>
  <si>
    <t xml:space="preserve">Disco di diametro 2,5 cm con foro centrale di 4,0 mm</t>
  </si>
  <si>
    <t xml:space="preserve">Disco di diametro 1,9 cm con foro centrale di 1,5 mm</t>
  </si>
  <si>
    <t xml:space="preserve">Disco di diametro 0,5 cm con foro centrale di 7,0 mm</t>
  </si>
  <si>
    <t xml:space="preserve">LOTTO N°119: RETE IN POLIESTERE A STRUTTURA TRIDIMENSIONALE PER LA CHIRURGIA OPEN.                                     </t>
  </si>
  <si>
    <t xml:space="preserve">Rete in poliestere multifilamento a struttura tridimensionale con film antiaderenziale in idrogel assorbibile con tasca di fissaggio per la chirurgia open</t>
  </si>
  <si>
    <t xml:space="preserve">Misura 15x10 cm con tasca di fissaggio</t>
  </si>
  <si>
    <t xml:space="preserve">Misura 20x15 cm con tasca di fissaggio</t>
  </si>
  <si>
    <t xml:space="preserve">Misura 25x20 cm con tasca di fissaggio</t>
  </si>
  <si>
    <t xml:space="preserve">misura circolare 6</t>
  </si>
  <si>
    <t xml:space="preserve">misura circolare 8</t>
  </si>
  <si>
    <t xml:space="preserve">LOTTO N°120: PROTESI COMPOSITA PER LA RIPARAZIONE DELLE ERNIE ADDOMINALI.                         </t>
  </si>
  <si>
    <t xml:space="preserve">Protesi composita per la riparazione delle ernie addominali, formata da uno strato di polipropilene e uno di e-ptfe cuciti insieme con punti in monofilamento di E-PTFE , con bordi termosigillati, spessore inferiore a 1 millimetro, forma ellittica cm 10 x 15</t>
  </si>
  <si>
    <t xml:space="preserve">Protesi composita per la riparazione delle ernie addominali, formata da uno strato di polipropilene e uno di e-ptfe cuciti insieme con punti in monofilamento di E-PTFE , con bordi termosigillati, spessore inferiore a 1 millimetro, forma ellittica  cm 15 x 20</t>
  </si>
  <si>
    <t xml:space="preserve">Protesi composita per la riparazione delle ernie addominali, formata da uno strato di polipropilene e uno di e-ptfe cuciti insieme con punti in monofilamento di E-PTFE , con bordi termosigillati, spessore inferiore a 1 millimetro, forma ellittica cm 18 x 23</t>
  </si>
  <si>
    <t xml:space="preserve">Protesi composita per la riparazione delle ernie addominali, formata da uno strato di polipropilene e uno di e-ptfe cuciti insieme con punti in monofilamento di E-PTFE , con bordi termosigillati, spessore inferiore a 1 millimetro, forma ellittica cm 20 x 25</t>
  </si>
  <si>
    <t xml:space="preserve">Protesi composita per la riparazione delle ernie addominali, formata da uno strato di polipropilene e uno di e-ptfe cuciti insieme con punti in monofilamento di E-PTFE , con bordi termosigillati, spessore inferiore a 1 millimetro, forma ellittica  cm cm 25 x 33</t>
  </si>
  <si>
    <t xml:space="preserve">Protesi composita per la riparazione delle ernie addominali, formata da uno strato di polipropilene e uno di e-ptfe cuciti insieme con punti in monofilamento di E-PTFE , con bordi termosigillati, spessore inferiore a 1 millimetro, forma rettangolare. cm 25 x 36</t>
  </si>
  <si>
    <t xml:space="preserve">Protesi composita per la riparazione delle ernie addominali, formata da uno strato di polipropilene e uno di e-ptfe cuciti insieme con punti in monofilamento di E-PTFE , con bordi termosigillati, spessore inferiore a 1 millimetro, forma rettangolare. cm 10 x 15</t>
  </si>
  <si>
    <t xml:space="preserve">Protesi composita per la riparazione delle ernie addominali, formata da uno strato di polipropilene e uno di e-ptfe cuciti insieme con punti in monofilamento di E-PTFE , con bordi termosigillati, spessore inferiore a 1 millimetro, forma rettangolare. cm 15 x 20</t>
  </si>
  <si>
    <t xml:space="preserve">Protesi composita per la riparazione delle ernie addominali, formata da uno strato di polipropilene e uno di e-ptfe cuciti insieme con punti in monofilamento di E-PTFE , con bordi termosigillati, spessore inferiore a 1 millimetro, forma rettangolare. cm 18 x 23</t>
  </si>
  <si>
    <t xml:space="preserve">Protesi composita per la riparazione delle ernie addominali, formata da uno strato di polipropilene e uno di e-ptfe cuciti insieme con punti in monofilamento di E-PTFE , con bordi termosigillati, spessore inferiore a 1 millimetro, forma rettangolare. cm 20 x 25</t>
  </si>
  <si>
    <t xml:space="preserve">Protesi composita per la riparazione delle ernie addominali, formata da uno strato di polipropilene e uno di e-ptfe cuciti insieme con punti in monofilamento di E-PTFE , con bordi termosigillati, spessore inferiore a 1 millimetro, forma rettangolare. cm 25 x 33</t>
  </si>
  <si>
    <t xml:space="preserve">LOTTO N°121: PLUG IN POLIPROPILENE MONOFILAMENTO.                              </t>
  </si>
  <si>
    <t xml:space="preserve">Plug in polipropilene monofilamento, preformato a caldo, senza punti di incollaggi, derivato da unica mesh, di forma circolare, dotato di petali interni asportabili, di configurazione arricciata per l’adattabilità alle necessità anatomiche di qualsiasi difetto erniario, completo di rete presagomata con foro centrale  in unica confezione sterile in versione standard e light . Mesh presagomata : 4,5 x 10 cm, misure plug:</t>
  </si>
  <si>
    <t xml:space="preserve">misure plug 2,5x 3,4 cm</t>
  </si>
  <si>
    <t xml:space="preserve">misure plug 3,3 x 3,9   cm</t>
  </si>
  <si>
    <t xml:space="preserve">misure plug 4,1 x 4,8   cm</t>
  </si>
  <si>
    <t xml:space="preserve">misure plug 4,1 x 5,1   cm</t>
  </si>
  <si>
    <t xml:space="preserve">LOTTO N°122: STRUMENTO PER IL FISSAGGIO DI MATERIALE PROTESICO E LA RIAPPROSSIMAZIONE DEI TESSUTI MOLLI NELLA CHIRURGIA OPEN E LAPAROSCOPICA.                            </t>
  </si>
  <si>
    <t xml:space="preserve">Strumento per il fissaggio di materiale protesico e la riapprossimazione dei tessuti molli nella chirurgia open e laparoscopica, precaricato con puntine assorbibili in polilattide (PDLLA)e non assorbibili, applicate mediante uno stelo di mm. 5 di diametro, lunghezza  36cm. con caricatore da:</t>
  </si>
  <si>
    <t xml:space="preserve">15 puntine assorbibili</t>
  </si>
  <si>
    <t xml:space="preserve">15 puntine non assorbibili</t>
  </si>
  <si>
    <t xml:space="preserve">30 puntine assorbibili</t>
  </si>
  <si>
    <t xml:space="preserve">30 puntine non assorbibili</t>
  </si>
  <si>
    <t xml:space="preserve">LOTTO N°123:      Manipoli per divisione e dissezione laparoscopica                </t>
  </si>
  <si>
    <t xml:space="preserve">Manipoli per  divisione e dissezione laparoscopica a morso Maryland.  
Strumento elettrochirurgico bipolare destinato all’uso in procedure chirurgiche minimamente invasive o a cielo aperto in cui si desidera eseguire la legatura e la divisione di vasi sanguigni, fasci tissutali e vasi linfatici. 
Il sistema  può essere utilizzato su arterie con diametro fino a 6 mm e su vene e fasci vascolari con diametro fino a 7 mm.  deve permettere l’esecuzione della sintesi applicando energia elettrochirurgica a radiofrequenza (RF) alle strutture vascolari (vasi sanguigni e linfatici) o ai fasci di tessuto tra le ganasce. 
Una lama all’interno dello strumento viene azionata dal chirurgo per dividere il tessuto.
Le ganasce a doppia azione sono state progettate per la dissezione del tessuto, che include la separazione dei piani tissutali e l’allargamento delle aperture necessarie per la procedura chirurgica. Le lunghezze multiple dello stelo offrono ulteriore flessibilità per le procedure chirurgiche . Dimensioni :</t>
  </si>
  <si>
    <t xml:space="preserve">Manipolo 30 CM. DIAM. 5 MM</t>
  </si>
  <si>
    <t xml:space="preserve">Manipolo  37 CM. DIAM. 5 MM</t>
  </si>
  <si>
    <t xml:space="preserve">Manipolo 44 CM. DIAM. 5 MM</t>
  </si>
  <si>
    <t xml:space="preserve">Manipolo  MINI       20 CM. DIAM. 3 MM</t>
  </si>
  <si>
    <t xml:space="preserve">La ditta aggiudicataria dovrà fornire in comodato d’uso gratuito service full risk il generatore</t>
  </si>
  <si>
    <t xml:space="preserve">LOTTO N°124: PROTESI INTERAMENTE ASSORBIBILE IN COPOLIMERO.                   </t>
  </si>
  <si>
    <t xml:space="preserve">Protesi interamente assorbibile in copolimero con intreccio di acido glicolico e acido lattico</t>
  </si>
  <si>
    <t xml:space="preserve">Mis. 15x15 cm</t>
  </si>
  <si>
    <t xml:space="preserve">Mis. 30x30 cm</t>
  </si>
  <si>
    <t xml:space="preserve">Mis. 10x18 cm sacchetto perirenale</t>
  </si>
  <si>
    <t xml:space="preserve">Mis. 26x30 cm perisplenica</t>
  </si>
  <si>
    <t xml:space="preserve">Mis. 44x30 cm periepatica</t>
  </si>
  <si>
    <t xml:space="preserve">LOTTO N°125: RETE IN PTFE.                                                  </t>
  </si>
  <si>
    <t xml:space="preserve">Rete in PTFE condensato monofilamento, macroporosa, trasparente,ultraleggera, antiadesiva per interventi laparoscopici latex free spessore 0,15 mm:</t>
  </si>
  <si>
    <t xml:space="preserve">mis.6x11cm</t>
  </si>
  <si>
    <t xml:space="preserve">mis.15x15 cm</t>
  </si>
  <si>
    <t xml:space="preserve">mis.20x30 cm</t>
  </si>
  <si>
    <t xml:space="preserve">mis26x36 cm</t>
  </si>
  <si>
    <t xml:space="preserve">LOTTO N°126: SIGILLANTE CHIRURGICO CON RELATIVO APPLICATORE DA OPEN E LAPARO                          </t>
  </si>
  <si>
    <t xml:space="preserve">Sigillante chirurgico, biocompatibile e totalmente sintetico, in doppia siringa ad unico stantuffo e con cannula d’applicazione modellabile, completamente riassorbibile entro 30 gg. Composto da 2 distinti polimeri di polietilene glicole (PEG), sigilla le superfici dei tessuti, prevenendo le perdite di fluidi e delle vie aeree, rafforza le linee di sutura sottoposte anche a pressione elevata, impermeabilizza le anastomosi e gli innesti biologici o sintetici. Kit 4 ml .con relativo applicatore da open e laparo
</t>
  </si>
  <si>
    <t xml:space="preserve">Sigillante chirurgico, biocompatibile e totalmente sintetico, in doppia siringa ad unico stantuffo e con cannula d’applicazione modellabile, completamente riassorbibile entro 30 gg. Composto da 2 distinti polimeri di polietilene glicole (PEG), sigilla le superfici dei tessuti, prevenendo le perdite di fluidi e delle vie aeree, rafforza le linee di sutura sottoposte anche a pressione elevata, impermeabilizza le anastomosi e gli innesti biologici o sintetici. Kit 8 ml .con relativo applicatore da open e laparo
</t>
  </si>
  <si>
    <t xml:space="preserve">LOTTO N°127: COLLA CHIRURGICA PER IL FISSAGGIO DI PROTESI AI MUSCOLI CON APPLICATORE.                  </t>
  </si>
  <si>
    <t xml:space="preserve">Colla chirurgica sintetica per il fissaggio di protesi ai muscoli con applicatore  per uso laparoscopico e laparotomico  100% n-exyl cianoacrilato biodegradabile</t>
  </si>
  <si>
    <t xml:space="preserve">LOTTO N°128: GEL CHIRURGICO EMOSTATICO IN SIRINGA CON RELATIVO APPLICATORE.                            </t>
  </si>
  <si>
    <t xml:space="preserve">Gel chirurgico emostatico in siringa, ad alta viscosità, per il controllo delle emorragie di origine arteriosa e venosa. Composto da granuli di gelatina di collagene da 0,5 mm. circa e da  2.500 U.I. di trombina umana con relativo applicatore laparo e punta applicatrice da open</t>
  </si>
  <si>
    <t xml:space="preserve">LOTTO N°129: SPUGNETTE IN GELATINA SUINA                                                    </t>
  </si>
  <si>
    <t xml:space="preserve">SPUGNETTE in gelatina suina, emostatiche, assorbibili, per uso locale, in confezione singola sterile misure, in polvere da g 1.</t>
  </si>
  <si>
    <t xml:space="preserve">mis.7x5x1</t>
  </si>
  <si>
    <t xml:space="preserve">mis. 8x3</t>
  </si>
  <si>
    <t xml:space="preserve">LOTTO N°130: GELATINA SUINA.                                        </t>
  </si>
  <si>
    <t xml:space="preserve">GELATINA suina, emostatica, con trombina umana, assorbibile, per uso locale, in confezione  singola sterile, con 2 applicatori, di cui uno graduato con memoria, siringa precaricata 8 ml</t>
  </si>
  <si>
    <t xml:space="preserve">LOTTO N°131: CELLULOSA 100% OSSIDATA E RIGENERATA A PH INFERIORE O UGUALE A 4.                                      </t>
  </si>
  <si>
    <t xml:space="preserve">CELLULOSA 100% ossidata e rigenerata, a ph inferiore o uguale a 4 con comprovata azione antibatterica, rapido effetto emostatico, conservazione a temperatura ambiente, in confezione doppia, sterile:</t>
  </si>
  <si>
    <t xml:space="preserve">Misura 5 x35 cm.</t>
  </si>
  <si>
    <t xml:space="preserve">Misura 5 x 7,5 cm.</t>
  </si>
  <si>
    <t xml:space="preserve">Misura 5 x 1,25 cm.</t>
  </si>
  <si>
    <t xml:space="preserve">Misura 10 x 20 cm.</t>
  </si>
  <si>
    <t xml:space="preserve">LOTTO N°132: CELLULOSA 100% OSSIDATA E RIGENERATA STRUTTURA AD ALTA DENSITÀ.                      </t>
  </si>
  <si>
    <t xml:space="preserve">CELLULOSA, ossidata e rigenerata, a ph inferiore o uguale a 4 con comprovata azione antibatterica, rapido effetto emostatico, conservazione a temperatura ambiente, in confezione doppia, sterile, struttura ad alta densità:</t>
  </si>
  <si>
    <t xml:space="preserve">Misura 2,5 x 2,5 struttura ad alta densità.</t>
  </si>
  <si>
    <t xml:space="preserve">Misura 5 x 7,5 struttura ad alta densità.</t>
  </si>
  <si>
    <t xml:space="preserve">Misura 7,5 x 10 struttura ad alta densità.</t>
  </si>
  <si>
    <t xml:space="preserve">Misura 15,2 x 22,9 struttura ad alta densità.</t>
  </si>
  <si>
    <t xml:space="preserve">LOTTO N°133: CELLULOSA 100% OSSIDATA E RIGENERATA STRUTTURA MICROFIBRILLARE.            </t>
  </si>
  <si>
    <t xml:space="preserve">CELLULOSA, ossidata e rigenerata, a ph inferiore o uguale a 4 con comprovata azione antibatterica, rapido effetto emostatico, conservazione a temperatura ambiente, in confezione doppia, sterile, struttura microfibrillare:</t>
  </si>
  <si>
    <t xml:space="preserve">Misura 2,5 x 5,1 struttura microfibrillare.</t>
  </si>
  <si>
    <t xml:space="preserve">Misura 5,1 x  10,2 struttura microfibrillare.</t>
  </si>
  <si>
    <t xml:space="preserve">Misura 10,2 x  10,2 struttura microfibrillare.</t>
  </si>
  <si>
    <t xml:space="preserve">LOTTO N°134: CELLULOSA 100% OSSIDATA E RIGENERATA STRUTTURA MICROFIBRILLARE NON TESSUTO.                               </t>
  </si>
  <si>
    <t xml:space="preserve">CELLULOSA, ossidata e rigenerata, a ph inferiore o uguale a 4 con comprovata azione antibatterica, rapido effetto emostatico, conservazione a temperatura ambiente, in confezione doppia, sterile struttura microfibrillare non tessuto:</t>
  </si>
  <si>
    <t xml:space="preserve">Misura 2,5 x 5,1 struttura microfibrillare non tessuto.</t>
  </si>
  <si>
    <t xml:space="preserve">Misura 5,1 x  10,2 struttura microfibrillare non tessuto.</t>
  </si>
  <si>
    <t xml:space="preserve">Misura 10,2 x  10,2 struttura microfibrillare non tessuto.</t>
  </si>
  <si>
    <t xml:space="preserve">LOTTO N°135: SISTEMA DI DRENAGGIO IN ASPIRAZIONE CONTINUA E CONTROLLATA.                      </t>
  </si>
  <si>
    <t xml:space="preserve">Sistema di drenaggio in aspirazione continua e controllata, costituito da un evacuatore chirurgico da 150 ml e da 300 ml, aspirazione controllata di 50 mmHg/cm, trasparente, graduato con valvola antireflusso, valvola di scarico e doppio attacco per tubi di drenaggio, a corredo tubi di drenaggio in silicone con quattro scanaluture esterne lineari ed indipendenti, anticollabimento, rotondi e piatti con e senza ago di trasfissione delle seguenti misure: evacuatore da 150 ml, evacuatore da 300 ml, tubo di drenaggio in unica estrusione da 10 Fr, 15Fr, 19Fr, 24Fr, tubo piatto da 7 mm, 10 mm. Connettore a due vie 2:1 e tre vie 3:1</t>
  </si>
  <si>
    <t xml:space="preserve">LOTTO N°136: SISTEMA DI DRENAGGIO IN ASPIRAZIONE.                                                      </t>
  </si>
  <si>
    <t xml:space="preserve">Sistema di drenaggio in aspirazione costituito da evacuatore da 600 ml con regolatore di pressione negativa a quattro livelli da caduta ad alto vuoto, a corredo tubi di drenaggio in pvc forati con e senza ago di trasfissione, calibri 6 ch</t>
  </si>
  <si>
    <t xml:space="preserve">Sistema di drenaggio in aspirazione costituito da evacuatore da 600 ml con regolatore di pressione negativa a quattro livelli da caduta ad alto vuoto, a corredo tubi di drenaggio in pvc forati con e senza ago di trasfissione, calibri  8  ch</t>
  </si>
  <si>
    <t xml:space="preserve">Sistema di drenaggio in aspirazione costituito da evacuatore da 600 ml con regolatore di pressione negativa a quattro livelli da caduta ad alto vuoto, a corredo tubi di drenaggio in pvc forati con e senza ago di trasfissione, calibri  10  ch</t>
  </si>
  <si>
    <t xml:space="preserve">Sistema di drenaggio in aspirazione costituito da evacuatore da 600 ml con 6regolatore di pressione negativa a quattro livelli da caduta ad alto vuoto, a corredo tubi di drenaggio in pvc forati con e senza ago di trasfissione, calibri  12 ch</t>
  </si>
  <si>
    <t xml:space="preserve">Sistema di drenaggio in aspirazione costituito da evacuatore da 600 ml con regolatore di pressione negativa a quattro livelli da caduta ad alto vuoto, a corredo tubi di drenaggio in pvc forati con e senza ago di trasfissione, calibri  14 ch</t>
  </si>
  <si>
    <t xml:space="preserve">Sistema di drenaggio in aspirazione costituito da evacuatore da 600 ml con regolatore di pressione negativa a quattro livelli da caduta ad alto vuoto, a corredo tubi di drenaggio in pvc forati con e senza ago di trasfissione, calibri  16 ch</t>
  </si>
  <si>
    <t xml:space="preserve">Sistema di drenaggio in aspirazione costituito da evacuatore da 600 ml con regolatore di pressione negativa a quattro livelli da caduta ad alto vuoto, a corredo tubi di drenaggio in pvc forati con e senza ago di trasfissione, calibri  18 ch</t>
  </si>
  <si>
    <t xml:space="preserve">LOTTO N°137: SISTEMA DI DRENAGGIO DELLE ASCITI ED EFFUSIONI PLEURICHE MALIGNE.                                     </t>
  </si>
  <si>
    <t xml:space="preserve">Sistema di drenaggio delle asciti ed effusioni pleuriche maligne, impiantabile, in silicone morbido ad ampio lume da 55 cm 15 Fr, tratto forato da 20 cm con fori ovali anti occlusione, supporto in titanio, latex, pvc e dehp free</t>
  </si>
  <si>
    <t xml:space="preserve">LOTTO N°138: DRENAGGIO ONDULATO IN SILICONE AD AZIONE CAPILLARE RADIOPACO.                                   </t>
  </si>
  <si>
    <t xml:space="preserve">Drenaggio ondulato in silicone ad azione capillare radiopaco, sterile lunga circa 30 cm. nelle seguenti misure</t>
  </si>
  <si>
    <t xml:space="preserve">6 mm</t>
  </si>
  <si>
    <t xml:space="preserve">8 mm</t>
  </si>
  <si>
    <t xml:space="preserve">10 mm</t>
  </si>
  <si>
    <t xml:space="preserve">12 mm</t>
  </si>
  <si>
    <t xml:space="preserve">LOTTO N°139: DRENAGGIO MULTITUBULARE IN SILICONE RADIOPACO.                                        </t>
  </si>
  <si>
    <t xml:space="preserve">Drenaggio multitubulare in silicone radiopaco, sterile, lunghezza 30-40 cm circa nella misure di  10 mm</t>
  </si>
  <si>
    <t xml:space="preserve">Drenaggio multitubulare in silicone radiopaco, sterile, lunghezza 30-40 cm circa  nella misure di  15 mm</t>
  </si>
  <si>
    <t xml:space="preserve">Drenaggio multitubulare in silicone radiopaco, sterile, lunghezza 30-40 cm circa nella misure di  20 mm</t>
  </si>
  <si>
    <t xml:space="preserve">Drenaggio multitubulare in silicone radiopaco, sterile, lunghezza 30-40 cm circa  nella misure di  25 mm</t>
  </si>
  <si>
    <t xml:space="preserve">Drenaggio multitubulare in silicone radiopaco, sterile, lunghezza 30-40 cm circa nella misure di 30 mm</t>
  </si>
  <si>
    <t xml:space="preserve">LOTTO N°140: STRISCE DI MATRICE COLLAGENOSA DI PERICARDIO BOVINO ACELLULARE.                        </t>
  </si>
  <si>
    <t xml:space="preserve">Strisce di matrice collagenosa di pericardio bovino acellulare, biocompatibile ed in grado di favorire l’angiogenesi, senza legami crociati, estremamente robusta con eccellente tenuta delle suture per rinforzo e sostegno asciutto in chirurgia bariatrica e toracica, in grado di impedire perdite di fluidi e/o aria e riapprossimarsi alle suture, compatibili con le suturatici presenti in gara.</t>
  </si>
  <si>
    <t xml:space="preserve">LOTTO N°141: GEL ANTIADERENZIALE COMPATIBILE CON TROCAR 5 MM.                                                           </t>
  </si>
  <si>
    <t xml:space="preserve">Gel antiaderenziale composto da miscela sterile e riassorbibile  in circa 30 gg. In ossido di polietilene e sodio carbossimetilcellulosa, dotato di applicatore monouso lungo almeno 30 cm e diametro compatibile con trocar 5 mm</t>
  </si>
  <si>
    <t xml:space="preserve">LOTTO N°142: ANTI ADERENZIALE IN GEL DI ACIDO IALURONICO AUTO-CROSSILIKATO ASSORBIBILE.                                    </t>
  </si>
  <si>
    <t xml:space="preserve">Anti aderenziale in gel di acido ialuronico auto-crossilikato assorbibile in circa 7 gg.</t>
  </si>
  <si>
    <t xml:space="preserve">LOTTO N°143: SET MONOUSO PER NEBULIZZARE LA COLLA DI FIBRINA.                                       </t>
  </si>
  <si>
    <t xml:space="preserve">Set monouso composto da un tubo di raccordo a doppio lume, con filtro sterile trasparente e due puntali spray per nebulizzare la colla di fibrina</t>
  </si>
  <si>
    <t xml:space="preserve">LOTTO N°144: SISTEMA PER LA COMPRESSIONE SEQUENZIALE.                </t>
  </si>
  <si>
    <t xml:space="preserve">Sistema per la compressione sequenziale ad azione intermittente ondulatoria e circonferenziale mediante la combinazione di gambali e plantari monopaziente di diversa misura . Compressore plantare: 130 mmHg circa con service gratuito degli apparecchi necessari al funzionamento del sistema</t>
  </si>
  <si>
    <t xml:space="preserve">gambali</t>
  </si>
  <si>
    <t xml:space="preserve">plantari</t>
  </si>
  <si>
    <t xml:space="preserve">LOTTO N° 145   Soluzione anti adesione per strumenti elettrochirugici</t>
  </si>
  <si>
    <t xml:space="preserve">Soluzione fosfolipiddaica elettrochirurgica anti adesione per ridurre la formazione di escara sulle punte degli strumenti durante le procedure chirurgiche . Confezione sterile, monouso, con flacone di plastica da 4 ml e un tampone in schiuma</t>
  </si>
  <si>
    <t xml:space="preserve">LOTTO N° 146     Sistema a pressione negativa monouso e monopaziente per la gestione delle incisioni chirurgiche dotato di canister da 45 ml per la raccolta fluidi e medicazione contenente ioni d'argento e schiuma di poliuretano centraleoluzione anti adesione per strumenti elettrochirugici</t>
  </si>
  <si>
    <t xml:space="preserve">kit a pressione negativa monouso e monopaziente, per il trattamento delle incisioni chirurgiche con medicazione con schiuma di poliuretano centrale con ioni d'argento antibatterico, delle dimensioni di 13 cm e 20 cm circa ed unità di aspirazione dotata di canister di raccolta fluidi da 45 ml, con durata continuativa per 7 giorni</t>
  </si>
  <si>
    <t xml:space="preserve">LOTTO N° 147  Sistema di divaricazione ginecologica </t>
  </si>
  <si>
    <t xml:space="preserve">Sistema di divaricazione ginecologica composto da</t>
  </si>
  <si>
    <t xml:space="preserve">barra di fissaggio al tavolo operatorio con tre snodi e manipola di serraggio con terminale ed aggancio rapido</t>
  </si>
  <si>
    <t xml:space="preserve">coppia di bracci per fissaggio valve di retrazione con aggancio rapido</t>
  </si>
  <si>
    <t xml:space="preserve">braccio di estensione</t>
  </si>
  <si>
    <t xml:space="preserve">morsetti aperti anti caduta con agganxio a scatto</t>
  </si>
  <si>
    <t xml:space="preserve">valva malleabile swivel con bordo protetto 7,6 cm x 20,3 cm</t>
  </si>
  <si>
    <t xml:space="preserve">valva malleabile swivel con bordo protetto 5,1 cm x 15,2 cm</t>
  </si>
  <si>
    <t xml:space="preserve">valva balfour swivel 8,9 cm x 7,0 cm</t>
  </si>
  <si>
    <t xml:space="preserve">valva a cuore 2,5 c, x 14,3 cm x 6,4</t>
  </si>
  <si>
    <t xml:space="preserve">valva St. Mark's swivwl 5,1x17,8 cm</t>
  </si>
  <si>
    <t xml:space="preserve">valva Kelly swivel 5,1 cm x 17,8 cm</t>
  </si>
  <si>
    <t xml:space="preserve">valva a cuore 2,5 c, x 14  cm x 8,9</t>
  </si>
  <si>
    <t xml:space="preserve">valva malleabile swivel scanalato 3,8  cm x 15,2 cm</t>
  </si>
  <si>
    <t xml:space="preserve">valva malleabile swivel scanalato  5,1  cm x 16,5 cm</t>
  </si>
  <si>
    <t xml:space="preserve">valva malleabile swivel scanalato 7,6  cm x 16,5 cm</t>
  </si>
  <si>
    <t xml:space="preserve">valva Kelly swivel  per retrazione 6,4  cm x 25,,4 cm</t>
  </si>
  <si>
    <t xml:space="preserve">valva malleabile girevole 3,8 cm x 7,6 cm x15,2 cm</t>
  </si>
  <si>
    <t xml:space="preserve">valva malleabile girevole 3,8 cm x 8,3 cm x17,8 cm</t>
  </si>
  <si>
    <t xml:space="preserve">cestello container (60 cmx30 cm x 20 cm) per sterilizzazione, totalmente in alluminio, con coperchio a filtri, completo di due griglie</t>
  </si>
  <si>
    <t xml:space="preserve">LOTTO N° 148  Sistema di divaricazione chirurgica</t>
  </si>
  <si>
    <t xml:space="preserve">Sistema di divaricazione chirurgica composto da</t>
  </si>
  <si>
    <t xml:space="preserve">LOTTO N°149: RETE PIANA MACROPOROSA IN POLIPROPILENE.                                            </t>
  </si>
  <si>
    <t xml:space="preserve">Rete piana macroporosa in polipropilene avvolta da due foglietti di materiale riassorbibile (poliglecaprone) che fungono da antiaderenziale sui due lati</t>
  </si>
  <si>
    <t xml:space="preserve">Mis. 7,5x15 cm</t>
  </si>
  <si>
    <t xml:space="preserve">Mis. 10x15 cm</t>
  </si>
  <si>
    <t xml:space="preserve">Mis. 15x20 cm rettangolare</t>
  </si>
  <si>
    <t xml:space="preserve">Mis. 15x20 cm ovale</t>
  </si>
  <si>
    <t xml:space="preserve">Mis. 20x25 cm</t>
  </si>
  <si>
    <t xml:space="preserve">Mis. 20x30 cm</t>
  </si>
  <si>
    <t xml:space="preserve">Mis. 25x35 cm</t>
  </si>
  <si>
    <t xml:space="preserve">Mis. 30x35</t>
  </si>
  <si>
    <t xml:space="preserve">Mis. 30x50</t>
  </si>
  <si>
    <t xml:space="preserve">LOTTO N°150: BARRIERA ANTIADERENZIALE IN CELLULOSA OSSIDATA RIGENERATA RIASSORBIBILE.                                          </t>
  </si>
  <si>
    <t xml:space="preserve">Barriera antiaderenziale in cellulosa ossidata rigenerata riassorbibile, dimensioni 7,6 x 10,2 cm,</t>
  </si>
  <si>
    <t xml:space="preserve">LOTTO N°151: PROTESI A RETE ADATTA AL POSIZIONAMENTO INTROPERITONEALE PER LAPAROCELI ED  ERNIE PARASTOMALI.                         </t>
  </si>
  <si>
    <t xml:space="preserve">Protesi a rete adatta al posizionamento introperitoneale per laparoceli in PVDF 88% lato viscerale e polipropilene 12% lato parietale,ritagliabile elastica ed a pori aperti,  con all'interno nano particelle di superossido di ferro magnete per essere visibile in RM  misura cm 15 X 15</t>
  </si>
  <si>
    <t xml:space="preserve">misura cm 20 X 30</t>
  </si>
  <si>
    <t xml:space="preserve">misura cm 30 X 30</t>
  </si>
  <si>
    <t xml:space="preserve">misura cm 30 X 45</t>
  </si>
  <si>
    <t xml:space="preserve">Protesi a rete adatta al posizionamento introperitoneale per ernie parastomali in PVDF 88% lato viscerale e polipropilene 12% lato parietale,con imbuto e cilndretto,elastica ed a pori aperti,  con all'interno nano particelle di superossido di ferro magnete per essere visibile in RM misura cm 15 x 15 cilindro diam 2 cm, lungh 2,5 cm  </t>
  </si>
  <si>
    <t xml:space="preserve">misura cm 16 x 16 cilindro diam 3 cm, lungh 2,5 cm  </t>
  </si>
  <si>
    <t xml:space="preserve">misura cm 15 x 15 cilindro diam 2 cm, lungh 4  cm  </t>
  </si>
  <si>
    <t xml:space="preserve">misura cm 16 x 16 pre ritagliata cilindro diam 3 cm, lungh 3,5 cm  </t>
  </si>
  <si>
    <t xml:space="preserve">misura cm 30 x 30 cilindro diam 2 cm, lungh 4 cm con foro per stomia a Destra  </t>
  </si>
  <si>
    <t xml:space="preserve">misura cm 30 x 30 cilindro diam 2 cm, lungh 4 cm con foro per stomia a Sinistra</t>
  </si>
  <si>
    <t xml:space="preserve">dispositivo clooser per posizionamento laparoscopico</t>
  </si>
  <si>
    <t xml:space="preserve">LOTTO N° 152 MEMBRANA DI COLLAGENE                                           </t>
  </si>
  <si>
    <t xml:space="preserve">membrana di collagene forate di pericardio bovino 8x12</t>
  </si>
  <si>
    <t xml:space="preserve">membrana di collagene forate di pericardio bovino 10x16</t>
  </si>
  <si>
    <t xml:space="preserve">LOTTO N° 153 SISTEMA DI SUPPORTO URETALE                                  </t>
  </si>
  <si>
    <t xml:space="preserve">Sistema di supporto uretrale con benderella in polipropilene di solo 0,5 cm di spessore, lunga 50 cm e larga 12 mm, ricoperta con guaina trasparente in PTFE connessa a due guide in PVC  22 cm x 3 mm. Completa di aghi introduttori tipo HALO in acciaio.</t>
  </si>
  <si>
    <t xml:space="preserve">LOTTO N° 154  DISPOSITIVO PER IL TRATTAMENTO ENDOSCOPICO DEL REFLUSSO VESCIOURETERALE                      </t>
  </si>
  <si>
    <t xml:space="preserve">Dispositivo per il trattamento endoscopico del reflusso vescioureterale composto da copolimero di poliacrilato/polialcool immerso in un carrier di soluzione glicerica al 40% racchiuso in siringa da 1 ml</t>
  </si>
  <si>
    <t xml:space="preserve">LOTTO N° 155  MATERIALE DI RINFORZO PER LINEA DI SUTURA MECCANICA                        </t>
  </si>
  <si>
    <t xml:space="preserve">Materiale di rinforzo riassorbibile per linea di sutura meccanica composto unicamente da copolimero di Poligliconato/Carbonato di Trimetilene (PGA/TMC), in strati fibrosi porosi bioassorbibili, con totale assenza di componenti di origine animale, resistenza meccanica rilevabile in 4/5 settimane, con forma a guaina/manicotto, compatibili con suturatrici meccaniche lineari e circolari in uso.
</t>
  </si>
  <si>
    <t xml:space="preserve">LOTTO N° 156 PLEDGET IN PTFE.                                               </t>
  </si>
  <si>
    <r>
      <rPr>
        <b val="true"/>
        <sz val="10"/>
        <color rgb="FF000000"/>
        <rFont val="Calibri"/>
        <family val="2"/>
        <charset val="1"/>
      </rPr>
      <t xml:space="preserve">PLEDGET IN PTFE </t>
    </r>
    <r>
      <rPr>
        <sz val="10"/>
        <color rgb="FF000000"/>
        <rFont val="Calibri"/>
        <family val="2"/>
        <charset val="1"/>
      </rPr>
      <t xml:space="preserve">misure 3x7 mm</t>
    </r>
  </si>
  <si>
    <t xml:space="preserve">LOTTO N° 157  TROCAR OTTICI  </t>
  </si>
  <si>
    <t xml:space="preserve">Trocar ottici trasparenti, monouso, con cannula di fissaggio avanzato, palloncino latex free e disco di stabilità, otturatore dilatante con punta ad elica sequenziale e possibilità di confezionare lo pneumoperitoneo durante l'inserimento , con doppia valvola a doppia entrata completamente rinnovabile per l'estrazione di piccoli pezzi anatomici e trocar zigrinati senza palloncino nelle seguenti misure</t>
  </si>
  <si>
    <t xml:space="preserve">diametro 5mm x 100 mm (lunghezza)</t>
  </si>
  <si>
    <t xml:space="preserve">diametro 5mm x  75 mm (lunghezza)</t>
  </si>
  <si>
    <t xml:space="preserve">diametro 15mm x 100 mm (lunghezza)</t>
  </si>
  <si>
    <t xml:space="preserve">diametro 11mm x 100 mm (lunghezza)</t>
  </si>
  <si>
    <t xml:space="preserve">diametro 12mm x 100 mm (lunghezza)</t>
  </si>
  <si>
    <t xml:space="preserve">LOTTO N° 158  STRUMENTO LAPAROSCOPICO MONOUSO                    </t>
  </si>
  <si>
    <t xml:space="preserve">Strumento laparotomico monouso per sintesi e taglio, con punrta curva tipo maryland e attivazione manuale integrata. Stelo da 5mm, lungh. Cm 23 e taglio a lama fredda</t>
  </si>
  <si>
    <t xml:space="preserve">Strumento laparotomico monouso per sintesi e taglio, con punrta curva tipo maryland e attivazione manuale integrata. Stelo da 5mm, lungh. Cm 37 e taglio a lama fredda</t>
  </si>
  <si>
    <t xml:space="preserve">LOTTO N° 159 CAVO MONOPOLARE/BIPOLARE                   </t>
  </si>
  <si>
    <t xml:space="preserve">Cavo monopolare Forcetriad</t>
  </si>
  <si>
    <t xml:space="preserve">Cavo bipolare standard a pedale Forcetriad</t>
  </si>
  <si>
    <t xml:space="preserve">LOTTO N° 160  ELETTRODI                  </t>
  </si>
  <si>
    <t xml:space="preserve">Elettrodo di ritorno pediatriche monouso REM con gel a base d'acqua per bambini di peso &lt;13Kg con cavo da 4,6mt</t>
  </si>
  <si>
    <t xml:space="preserve">Elettrodo di ritorno neonatale monouso REM con gel a base d'acqua per neonati con peso compreso tra 0,45 e 2,70Kg, con cavo da 2,7m e bordi adesivi staccabili per un uso opzionale di adesivo sui bordi</t>
  </si>
  <si>
    <t xml:space="preserve">Elettrodo di ritorno monouso REM con Hydrogel universale senza cavo. Dotato di etichetta di tracciabilità della piastra, indicante codice, lotto e scadenza, collocabile nella cartella paziente</t>
  </si>
  <si>
    <t xml:space="preserve">LOTTO N° 161  CAVO PER MORSETTO                      </t>
  </si>
  <si>
    <t xml:space="preserve">Cavo con morsetto per elettrodo di ritorno senza cavo. Lung.4,6 mt. Tipo valleylab e tipo erbe</t>
  </si>
  <si>
    <t xml:space="preserve">LOTTO N° 162  PATCH                  </t>
  </si>
  <si>
    <t xml:space="preserve">Patch ePTFE for Ventral Hernia Repair 10x15 cm x 1mm</t>
  </si>
  <si>
    <t xml:space="preserve">Patch ePTFE for Ventral Hernia Repair 10x10 cm x 1mm</t>
  </si>
  <si>
    <t xml:space="preserve">LOTTO N° 163  KIT PER L'ESTRAZIONE DEI PICCOLI PEZZI ANATOMICI              </t>
  </si>
  <si>
    <t xml:space="preserve">Kit composto da trocar con cannula zigrinata trasparente e otturatore con lama protetta, monouso, doppia valvola a doppia entrata completamente rimovibile, per l'estrazione dei piccoli pezzi anatomici, e ago di Verres per insufflazione ,monouso, nelle seguente misure:</t>
  </si>
  <si>
    <t xml:space="preserve">trocar diametro 5 mm x 100 (lunghezza)</t>
  </si>
  <si>
    <t xml:space="preserve">trocar diametro 5 mm x   55 (lunghezza)</t>
  </si>
  <si>
    <t xml:space="preserve">trocar diametro 8 mm x 100 (lunghezza)</t>
  </si>
  <si>
    <t xml:space="preserve">trocar diametro 11mm x 100 (lunghezza)</t>
  </si>
  <si>
    <t xml:space="preserve">trocar diametro 12mm x 100 (lunghezza)</t>
  </si>
  <si>
    <t xml:space="preserve">ago 13 gauge lunghezza 120 mm</t>
  </si>
  <si>
    <t xml:space="preserve">LOTTO N° 164  CANNULA TROCAR                        </t>
  </si>
  <si>
    <t xml:space="preserve">Cannuala trocar trasparenti disonibili nelle seguenti misure:</t>
  </si>
  <si>
    <t xml:space="preserve">5mm x 55 mm</t>
  </si>
  <si>
    <t xml:space="preserve">5 mmx 75 mm</t>
  </si>
  <si>
    <t xml:space="preserve">5 mmx100 mm</t>
  </si>
  <si>
    <t xml:space="preserve">11 mm x 100 mm</t>
  </si>
  <si>
    <t xml:space="preserve">12 mm x 100 mm</t>
  </si>
  <si>
    <t xml:space="preserve">LOTTO N° 165  TROCAR DI HASSON                        </t>
  </si>
  <si>
    <t xml:space="preserve">Trocar di Hasson ottico e  con palloncino per primo accesso, dotato di cono in gel per una maggiore stabilità del trocar a parete , palloncino latex free  e punti di ancoraggio delle suture nelle seguenti misure:</t>
  </si>
  <si>
    <t xml:space="preserve">a) Diam 5mm x 100 mm lunghezza</t>
  </si>
  <si>
    <t xml:space="preserve">b) Diam 12mm x 100 mm lunghezza</t>
  </si>
  <si>
    <t xml:space="preserve">c) Diam 12 mm x 130 mm lunggezza</t>
  </si>
  <si>
    <t xml:space="preserve">LOTTO N° 166 TROCAR PER DISSEZIONE                       </t>
  </si>
  <si>
    <t xml:space="preserve">Trocar per dissezione a palloncino rotondo con cannula di diametro di 11 mm, adatto per le procedure di riparazione dell’ernia unilaterale e trocar a palloncino ovale, con cannula di diametro 11 mm per le procedure di riparazione dell’ernia bilaterale</t>
  </si>
  <si>
    <t xml:space="preserve">LOTTO N° 167  SACCHETTO PER LA RIMOZIONE DEI TESSUTI                       </t>
  </si>
  <si>
    <t xml:space="preserve">Sacchetto monouso da 5 mm con volume 180 ml, da 10 mm con volume 225 mm e da 12/15 mm con volume 1600 mm, per la rimozione del pezzo anatomico dotato di supporto e dispositivo guida che consente la riapertura e chiusura del sacchetto, agevolando il recupero di piu’ pezzi anatomici</t>
  </si>
  <si>
    <t xml:space="preserve">LOTTO N° 168  DISPOSITIVI DI PROTEZIONE/RETRAZIONE DELLA FERITA                     </t>
  </si>
  <si>
    <t xml:space="preserve">Dispositivi di protezione /retrazione della ferita a doppio anello autostatico e guaina trasparente latex free, nelle seguenti misure:</t>
  </si>
  <si>
    <t xml:space="preserve">XXS extra extra small(per incisioni da 1 a 3 cm)   </t>
  </si>
  <si>
    <t xml:space="preserve">XS  extra small(per incisioni da 2 a 4 cm)             </t>
  </si>
  <si>
    <t xml:space="preserve">S small (per incisioni da 2,5 a 6 cm)         </t>
  </si>
  <si>
    <t xml:space="preserve">M medium (per incisioni da 5 a 9 cm)            </t>
  </si>
  <si>
    <t xml:space="preserve">L large (per incisioni da 9 a 14 cm)          </t>
  </si>
  <si>
    <t xml:space="preserve">XL extra large (per incisioni da 11 a 17 cm)       </t>
  </si>
  <si>
    <t xml:space="preserve">XXL extra extra large (per incisioni da 17 a 25 cm)</t>
  </si>
  <si>
    <t xml:space="preserve">S small con tappo per chirurgia laparoscopica</t>
  </si>
  <si>
    <t xml:space="preserve">M medium con tappo per chirurgia laparoscopica</t>
  </si>
  <si>
    <t xml:space="preserve">L (Large)dedicato alle procedure di taglio cesareo  </t>
  </si>
  <si>
    <t xml:space="preserve">XL extra large dedicato alle procedure di taglio cesareo</t>
  </si>
  <si>
    <t xml:space="preserve">LOTTO N° 169 SISTEMA A RADIOFREQUENZA                     </t>
  </si>
  <si>
    <t xml:space="preserve">Sistema a radiofrequenza avanzata per la sintesi di tessuti e vasi fino a 7 mm, dotato di “ device key” un sistema smart di nuova generazione per il riconoscimento dei tessuti  integrato nello strumento, disponibile con i seguenti manipoli:</t>
  </si>
  <si>
    <t xml:space="preserve">dispositivo laparoscopico diametro 5 mm con punta Maryland a dissettore. Caratteristiche della ganascia: lunghezza di sintesi di 20 mm, lunghezza di taglio di 18 mm e meccanismo d'azione unica. Lunghezza del manipolo 37 cm e  23 cm.</t>
  </si>
  <si>
    <t xml:space="preserve">dispositivo laparoscopico diametro 5 mm con punta smussa dritta (blunt tip). Caratteristiche della ganascia: lunghezza di sintesi di 20 mm, lunghezza di taglio di 18 mm e meccanismo d'azione unica. Lunghezza del manipolo 37 cm.</t>
  </si>
  <si>
    <t xml:space="preserve">dispositivo per chirurgia open con punta curva e smussa. Caratteristiche della ganascia: lunghezza di sintesi di 40 mm, lunghezza di taglio di 38 mm e meccanismo di doppia azione della punta. Lunghezza del manipolo 20 cm.</t>
  </si>
  <si>
    <t xml:space="preserve">Dispositivo per chirurgia open per procedure testa-collo ed emorroidi con ganascia curva con punte per dissezione. Caratteristiche della ganascia: lunghezza di sintesi di 17 mm, lunghezza di taglio di 15 mm e meccanismo di doppia azione della punta. Lunghezza del manipolo 13,5 cm.</t>
  </si>
  <si>
    <t xml:space="preserve">Il generatore verra’ fornito in comodato d’uso gratuito</t>
  </si>
  <si>
    <t xml:space="preserve">LOTTO N° 170 SISTEMA PER LAPAROSCOPIA MANO ASSISTITA                      </t>
  </si>
  <si>
    <t xml:space="preserve">Sistema per laparoscopia mano assistita che permette di mantenere lo pneumoperitoneo nelle manovre di inserimento della mano del chirurgo e degli strumenti e l’accesso dei trocar , consentendo una protezione -retrazione di pareti addominali di diverso spessore e con incisioni di lunghezza diversa,esso è composto da:</t>
  </si>
  <si>
    <t xml:space="preserve">n.1 copertura gelseal</t>
  </si>
  <si>
    <t xml:space="preserve">n.1 protettore/retrattore di ferita</t>
  </si>
  <si>
    <t xml:space="preserve">LOTTO N° 171 PINZA DA PRESA                      </t>
  </si>
  <si>
    <t xml:space="preserve">a)Pinza da presa tipo Grasper monouso con stelo che presenta dei markers centimetrati per la misurazione dei tessuti. Gli inserti in silicone presenti nel morso garantiscono una presa efficiente ed atraumatica. Il sistema di chiusura, non avendo la gremagliera dentata ma un sistema di bloccaggio continuo assicura una presa sempre efficiente. Presa atraumatica dovuta alla tecnologia “Latis” presente nella punta dello strumento.</t>
  </si>
  <si>
    <t xml:space="preserve">Disponibile nella misura 5mmx35cm</t>
  </si>
  <si>
    <t xml:space="preserve">Disponibile nella misura 5mmx45cm</t>
  </si>
  <si>
    <t xml:space="preserve">b) Forbici laparoscopiche monouso con punte metzenbaum disponibili nelle seguenti misure:</t>
  </si>
  <si>
    <t xml:space="preserve">diam 5mmx35cm</t>
  </si>
  <si>
    <t xml:space="preserve">diam 5mmx45cm</t>
  </si>
  <si>
    <t xml:space="preserve">LOTTO N° 172 SISTEMA AVANZATO MINI DI ACCESSO                        </t>
  </si>
  <si>
    <r>
      <rPr>
        <sz val="10"/>
        <color rgb="FF000000"/>
        <rFont val="Calibri"/>
        <family val="2"/>
        <charset val="1"/>
      </rPr>
      <t xml:space="preserve">Sistema avanzato e sistema avanzato</t>
    </r>
    <r>
      <rPr>
        <u val="single"/>
        <sz val="10"/>
        <color rgb="FF000000"/>
        <rFont val="Liberation Sans1"/>
        <family val="0"/>
        <charset val="1"/>
      </rPr>
      <t xml:space="preserve"> mini</t>
    </r>
    <r>
      <rPr>
        <sz val="10"/>
        <color rgb="FF000000"/>
        <rFont val="Calibri"/>
        <family val="2"/>
        <charset val="1"/>
      </rPr>
      <t xml:space="preserve"> di accesso per chirurgia “single incision” composta da:</t>
    </r>
  </si>
  <si>
    <t xml:space="preserve">n.1 protettore/retrattore di ferita con filo di rimozione</t>
  </si>
  <si>
    <t xml:space="preserve">n.3 trocar da 10 mm</t>
  </si>
  <si>
    <t xml:space="preserve">n.1 trocar da 12mm</t>
  </si>
  <si>
    <t xml:space="preserve">n. 1 introduttore per trocar</t>
  </si>
  <si>
    <t xml:space="preserve">LOTTO N° 173 SISTEMA DI ACCESSO TRANSVAGINALE                     </t>
  </si>
  <si>
    <t xml:space="preserve">Sistema di accesso transvaginale dedicato al trattamento chirurgico delle patologie dell’utero e degli annessi. Il device deve essere composto da una guaina per la protezione e retrazione del canale vaginale, una copertura in gel per il posizionamento delle n. 4 cannule, n.1 otturatore, n. 2 rubinetti che consentono sia l’insufflazione che l’evacuazione dei fumi chirurgici.</t>
  </si>
  <si>
    <t xml:space="preserve">(misura media) canale di accesso  9,5 cm</t>
  </si>
  <si>
    <t xml:space="preserve">(misura piccola) canale di accesso 7 cm</t>
  </si>
  <si>
    <t xml:space="preserve">LOTTO N° 174 SISTEMA DI ACCESSO TRANSANALE                     </t>
  </si>
  <si>
    <t xml:space="preserve">Sistema di accesso transanale per il trattamento chirurgico delle patologie cancerose del retto medio/basso  (TAMIS e TATME) composto da:</t>
  </si>
  <si>
    <t xml:space="preserve">un canale di accesso anale da 4 cm, 5,5 cm e 9 cm, con flange in punta che consentono una stabilizzazione atraumatica del device subito dietro la linea pettinea</t>
  </si>
  <si>
    <t xml:space="preserve">n. 4 cannule a basso profilo da 10 mm con valvola a tenuta in grado di mantenere lo pneumoretto per tutta la durata della procedura;</t>
  </si>
  <si>
    <t xml:space="preserve">n. 1 introduttore per trocar;</t>
  </si>
  <si>
    <t xml:space="preserve"> capsula in gel consente di massimizzare la triangolazione degli strumenti ottimizzando il lavoro nello spazio ristretto dell’ampolla rettale;</t>
  </si>
  <si>
    <t xml:space="preserve">borsa di stabilizzazione dell’insufflazione</t>
  </si>
  <si>
    <t xml:space="preserve">b) Sonda elettrochirurgica monopolare con uncino al L sia angolato che retto con sistema di integrazione di evacuazione fumi, misure diam 5mm x 42 cm</t>
  </si>
  <si>
    <t xml:space="preserve">LOTTO N° 175 APPLICATORE DI CLIP                      </t>
  </si>
  <si>
    <t xml:space="preserve">Applicatore di clip diametro 5 mm, precaricata con n 20 clip dimensione M/L, lunghezza stelo 34 cm, impugnatura ergonomica per un controllo ottimale durante il rilascio e la chiusura della clip.</t>
  </si>
  <si>
    <t xml:space="preserve">LOTTO N° 176 SISTEMA DI ASPIRAZIONE-IRRIGAZIONE                       </t>
  </si>
  <si>
    <t xml:space="preserve">Sistema di aspirazione -irrigazione con sonda ,diametro 5 mm e lunghezza 33 cm, valvola e tubi a sacca doppia, con possibilità di utilizzo anche con sonde poliuso, con sistema integrato di evacuazione dei fumi chirurgici, pulsanti codificati per colore con molle morbide.</t>
  </si>
  <si>
    <t xml:space="preserve">LOTTO N° 177  SONDE POLIUSO                     </t>
  </si>
  <si>
    <t xml:space="preserve">Sonde poliuso  con fori per irrigazione, complete di impugnatura ergonomica, nelle seguenti misure:</t>
  </si>
  <si>
    <t xml:space="preserve">diametro 5mm x 33 cm/ 45 cm</t>
  </si>
  <si>
    <t xml:space="preserve">diametro 10 mm x 33 cm</t>
  </si>
  <si>
    <t xml:space="preserve">LOTTO N° 178  CONTENITORE SCALDA-OTTICA                     </t>
  </si>
  <si>
    <t xml:space="preserve">Contenitore scalda-ottica poliuso per laparoscopia, con base stabilizzante di supporto poliuso, volume 500 ml</t>
  </si>
  <si>
    <t xml:space="preserve">LOTTO N° 179  GUARNIZIONE MONOUSO                      </t>
  </si>
  <si>
    <t xml:space="preserve">Guarnizioni monouso per riscaldatore ottiche</t>
  </si>
  <si>
    <t xml:space="preserve">LOTTO N° 180 CATETERE PER COLONGIOGRAFIA                       </t>
  </si>
  <si>
    <t xml:space="preserve">Catetere per colangiografia laparoscopica intraoperatoria, punta rigida, via percutanea</t>
  </si>
  <si>
    <t xml:space="preserve">LOTTO N° 181  KIT DI ACCESSO TRANSVAGINALE                      </t>
  </si>
  <si>
    <t xml:space="preserve">Kit composto da sistema di accesso transvaginale dedicato al trattamento chirurgico delle patologie dell’utero e degli annessi con guaina per la protezione e retrazione del canale vaginale da 9,5 cm e 7 cm, copertura in gel, n. 4 cannule, n.1 otturatore, n. 2 rubinetti che consentono sia l’insufflazione che l’evacuazione dei fumi chirurgici e manipolo a radiofrequenza avanzata  Maryland diam 5mm x 37 cm</t>
  </si>
  <si>
    <t xml:space="preserve">LOTTO N° 182  DISPOSITIVO DI FISSAGGIO SENZA SUTURA                      </t>
  </si>
  <si>
    <t xml:space="preserve">dispositivo di fissaggio senza sutura, sterile, per drenaggi e cateteri percutanei di misura da CH 05 a CH 22. Specifico a  fissare nella posizione corretta i drenaggi, aiutando a prevenirne il movimento o la rimozione accidentale.</t>
  </si>
  <si>
    <t xml:space="preserve">Deve poter  mantenere il drenaggio o catetere in posizione parallela alla superficie della pelle ed aiutare a prevenire l’attorcigliamento e lo schiacciamento del tubo; confortevole per il paziente e permettere maggiore libertà di movimento,  mantenendo il drenaggio o catetere in posizione corretta evitando l’allargamento del sito di inserzione. Latex-Free.</t>
  </si>
  <si>
    <t xml:space="preserve">9 cm x 10 cm    scarichi piccoli e applicabili 5-14 CH                                           </t>
  </si>
  <si>
    <t xml:space="preserve">9 cm x 10 cm    scarichi grandi e applicabili 12-22 CH                                          </t>
  </si>
  <si>
    <t xml:space="preserve">LOTTO N° 183 SISTEMA DI ILLUMINAZIONE CHIRURGICO                       </t>
  </si>
  <si>
    <t xml:space="preserve">Sistema di illuminazione chirurgico con terminale in LED, con temperatura di colore simile a quella della luce solare per una fedele riproduzione cromatica dei tessuti, dotato di pulsante posizionato lateralmente al sistema di fissaggio che permette di regolare su 4 livelli l’intensità luminosa, in grado di illuminare in maniera uniforme, fino a 4 ore in continuo alla massima intensità luminosa, gli accessi chirurgici a cielo aperto.
</t>
  </si>
  <si>
    <t xml:space="preserve">Grazie alla sua conformazione malleabile ed angolabile oltre 180° nella parte distale e oltre 360° totali, il sistema deve essere in grado di illuminare anche le cavità più profonde, laddove le normali fonti di illuminazione non sono sufficienti.</t>
  </si>
  <si>
    <t xml:space="preserve">Il suddetto sistema evita continui riposizionamenti delle comuni fonti luminose presenti in sala operatoria, come la lampada scialitica ed evita inoltre qualunque altra fonte di luce addizionale come le lampade frontali evitando all’operatore di assumere posizioni scomode e scorrette, annullando qualunque tipo di affaticamento nella zona cervicale.</t>
  </si>
  <si>
    <t xml:space="preserve">Deve avere inoltre le seguenti caratteristiche: diametro 4.6 mm, lunghezza 650 mm, non deve necessitare di collegamenti alla rete elettrica tramite fili.</t>
  </si>
  <si>
    <t xml:space="preserve">Deve, inoltre, mantenere una temperatura di lavoro sicura, inferiore a 38°C, per evitare ustioni ai tessuti.</t>
  </si>
  <si>
    <t xml:space="preserve">Confezione sterile, monouso, deve essere corredata da 4 anelli in silicone biocompatibile, allungabili fino a 145mm, per il corretto posizionamento dell’illuminatore sui divaricatori chirurgici.</t>
  </si>
  <si>
    <t xml:space="preserve">LOTTO N° 184 PIATTAFORMA ARTICOLABILE E RICARICABILE PER IL FISSAGGIO LAPAROSCOPICO                      </t>
  </si>
  <si>
    <t xml:space="preserve">Piattaforma articolabile e ricaricabile per il fissaggio laparoscopico di reti</t>
  </si>
  <si>
    <t xml:space="preserve">Applicatore di clips elicoidali riassorbibili. Stelo da 5 mm articolabile fino a 65°, ricaricabile</t>
  </si>
  <si>
    <t xml:space="preserve">ricariche da 10 clips assorbibili in PLA</t>
  </si>
  <si>
    <t xml:space="preserve">ricariche da 5 clips assorbibili in PLA</t>
  </si>
  <si>
    <t xml:space="preserve">LOTTO N° 185 RETI PER LA CURA DEI DIFETTI DI PARETE E DELL’ERNIA INGUINALE CON APPROCCIO OPEN E
LAPAROSCOPICO.</t>
  </si>
  <si>
    <t xml:space="preserve">RETI PER LA CURA DEI DIFETTI DI PARETE E DELL’ERNIA INGUINALE CON APPROCCIO OPEN E
LAPAROSCOPICO.</t>
  </si>
  <si>
    <t xml:space="preserve">Reti in poliestere multifilamento autofissante. Misure:</t>
  </si>
  <si>
    <t xml:space="preserve">rete bidimensionale misura 15x15</t>
  </si>
  <si>
    <t xml:space="preserve">rete bidimensionale misura 20x15</t>
  </si>
  <si>
    <t xml:space="preserve">rete bidimensionale misura 30x15</t>
  </si>
  <si>
    <t xml:space="preserve">rete anatomica autofissante per ch Laparoscopica lato dx mis 10x15 cm</t>
  </si>
  <si>
    <t xml:space="preserve">rete anatomica autofissante per ch Laparoscopica lato sx mis 10x15 cm</t>
  </si>
  <si>
    <t xml:space="preserve">rete bidimensionale autofissante per ch Laparoscopica mis 10x15 cm</t>
  </si>
  <si>
    <t xml:space="preserve">rete in poliestere misura 13x9 cm lato dx</t>
  </si>
  <si>
    <t xml:space="preserve">rete in polipropilene misura 13x9 cm lato sx</t>
  </si>
  <si>
    <t xml:space="preserve">rete in polipropilene misura 15x9 cm autofissante</t>
  </si>
  <si>
    <t xml:space="preserve">rete piana no autofissante per tecnica rives misura 15x15 cm</t>
  </si>
  <si>
    <t xml:space="preserve">rete piana no autofissante per tecnica rives misura 20x20 cm</t>
  </si>
  <si>
    <t xml:space="preserve">rete piana no autofissante per tecnica rives misura 30x30cm</t>
  </si>
  <si>
    <t xml:space="preserve">LOTTO N° 186   RETI IN POLIESTERE PER LA CURA DEI LAPAROCELI IN CHIRURGIA  LAPARO ED OPEN                  </t>
  </si>
  <si>
    <t xml:space="preserve">RETI IN POLIESTERE PER LA CURA DEI LAPAROCELI IN CHIRURGIA  LAPARO ED OPEN</t>
  </si>
  <si>
    <t xml:space="preserve">Rete non assorbibile, sterile ed inerte, composta da una maglia in poliestere monofilamento
a struttura tridimensionale con film antiaderenziale in collagene porcino riassorbibile di forma circolare, ellittica e rettangolare Misure:</t>
  </si>
  <si>
    <t xml:space="preserve">Composite con suture premontate - diametro 9</t>
  </si>
  <si>
    <t xml:space="preserve">Composite con suture premontate - diametro 12</t>
  </si>
  <si>
    <t xml:space="preserve">Composite con suture premontate - diametro 15</t>
  </si>
  <si>
    <t xml:space="preserve">Composite con suture premontate - 15x10cm</t>
  </si>
  <si>
    <t xml:space="preserve">Composite con suture premontate - 17x10cm</t>
  </si>
  <si>
    <t xml:space="preserve">Composite con suture premontate - 20x12cm</t>
  </si>
  <si>
    <t xml:space="preserve">Composite con suture premontate - 20x15cm</t>
  </si>
  <si>
    <t xml:space="preserve">Composite con suture premontate - 25x15cm</t>
  </si>
  <si>
    <t xml:space="preserve">Composite con suture premontate - 25x20cm</t>
  </si>
  <si>
    <t xml:space="preserve">Composite con suture premontate - 30x20cm</t>
  </si>
  <si>
    <t xml:space="preserve">Composite con suture premontate - 34x20cm</t>
  </si>
  <si>
    <t xml:space="preserve">Composite con suture premontate - 37x28cm</t>
  </si>
  <si>
    <t xml:space="preserve">Composite con suture premontate - 40x24cm</t>
  </si>
  <si>
    <t xml:space="preserve">Composite con suture premontate - 42x32cm</t>
  </si>
  <si>
    <t xml:space="preserve">Composite - 15x10cm con tasca di fissaggio</t>
  </si>
  <si>
    <t xml:space="preserve">Composite - 20x15cm con tasca di fissaggio</t>
  </si>
  <si>
    <t xml:space="preserve">Composite - 25x20cm con tasca di fissaggio</t>
  </si>
  <si>
    <t xml:space="preserve">Composite - 30x20cm con tasca di fissaggio</t>
  </si>
  <si>
    <t xml:space="preserve">LOTTO N° 187  RETRATTORE LAPAROSCOPICO ATRAUMATICO                     </t>
  </si>
  <si>
    <t xml:space="preserve">Retrattore laparoscopico atraumatico</t>
  </si>
  <si>
    <t xml:space="preserve">Retrattore laparoscopico monouso percutaneo , con valva  di retrazione fenestrata a geometria variabile, rivestita in silicone o monofilamento di polipropilene intrecciato. Lunghezza operativa 310 mm , apertura massima della valva 90 mm, diametro dello stelo 7 mm.</t>
  </si>
  <si>
    <t xml:space="preserve">LOTTO N° 188      STRUMENTI LAPAROSCOPICI ARTICOLABILI MONOUSO                   </t>
  </si>
  <si>
    <t xml:space="preserve">Strumenti laparoscopici articolabili monouso</t>
  </si>
  <si>
    <t xml:space="preserve">Pinza con morso retto da dissezione, diam. 5mm e lungh. 34cm, con impugnatura palmare a pomello, meccanismo di flessione della punta a 360° e rotazione del morso a 360°</t>
  </si>
  <si>
    <t xml:space="preserve">Pinza con morso ad anelli fenestrata, diam. 5mm e lungh. 34cm, con impugnatura palmare a pomello, meccanismo di flessione della punta a 360° e rotazione del morso a 360°</t>
  </si>
  <si>
    <t xml:space="preserve">Pinza dissettore curvo, tipo Maryland, diam. 5mm e lungh. 34cm, con impugnatura palmare a pomello, meccanismo di flessione della punta a 360° e rotazione del morso a 360°, con connettore per energia monopolare</t>
  </si>
  <si>
    <t xml:space="preserve">Forbici curve, diam. 5mm e lungh. 34cm, con impugnatura palmare a pomello, meccanismo di flessione della punta a 360° e rotazione del morso a 360°, con connettore per energia monopolare</t>
  </si>
  <si>
    <t xml:space="preserve">elettrodo ad uncino 90°, diam. 5mm e lungh. 34cm, con impugnatura palmare a pomello, meccanismo di flessione della punta a 360° e rotazione del morso a 360°, con connettore per energia monopolare</t>
  </si>
  <si>
    <t xml:space="preserve">LOTTO N° 189  MEDICAZIONE PRIMARIA                       </t>
  </si>
  <si>
    <r>
      <rPr>
        <sz val="10"/>
        <color rgb="FF000000"/>
        <rFont val="Calibri"/>
        <family val="2"/>
        <charset val="1"/>
      </rPr>
      <t xml:space="preserve">Medicazione primaria in flacone con alto contenuto di </t>
    </r>
    <r>
      <rPr>
        <sz val="10"/>
        <color rgb="FF000000"/>
        <rFont val="Liberation Sans1"/>
        <family val="0"/>
        <charset val="1"/>
      </rPr>
      <t xml:space="preserve">acido ialuronico</t>
    </r>
    <r>
      <rPr>
        <sz val="10"/>
        <color rgb="FF000000"/>
        <rFont val="Calibri"/>
        <family val="2"/>
        <charset val="1"/>
      </rPr>
      <t xml:space="preserve"> 1,5% e </t>
    </r>
    <r>
      <rPr>
        <sz val="10"/>
        <color rgb="FF000000"/>
        <rFont val="Liberation Sans1"/>
        <family val="0"/>
        <charset val="1"/>
      </rPr>
      <t xml:space="preserve">Composto iodato </t>
    </r>
    <r>
      <rPr>
        <sz val="10"/>
        <color rgb="FF000000"/>
        <rFont val="Calibri"/>
        <family val="2"/>
        <charset val="1"/>
      </rPr>
      <t xml:space="preserve">0,25% (KI + I2) in bassa concentrazione contenuti in un gel viscoso. Si utilizza nelle ferite infette o colonizzate , acute e croniche, su tessuti nobili e può essere utilizzato sia direttamente su letto della ferita che all’interno di tunnellizzazioni non esplorate o imbibendo una medicazione di supporto.</t>
    </r>
  </si>
  <si>
    <t xml:space="preserve">Confezione:</t>
  </si>
  <si>
    <t xml:space="preserve">Flacone da 22 gr.</t>
  </si>
  <si>
    <t xml:space="preserve">Flacone da 50 gr</t>
  </si>
  <si>
    <t xml:space="preserve">LOTTO N° 190 SOLUZIONE ANTISETTICA                       </t>
  </si>
  <si>
    <t xml:space="preserve">Soluzione antisettica isotonica composta da: sodio cloruro, potassio cloruro, contienente poliesamide (PHMB), allo 0,02% e 0,04%.</t>
  </si>
  <si>
    <t xml:space="preserve">Dimensioni 0,04:   </t>
  </si>
  <si>
    <t xml:space="preserve">Flacone da 125 ml.</t>
  </si>
  <si>
    <t xml:space="preserve">Flacone da 250 ml.</t>
  </si>
  <si>
    <t xml:space="preserve">Flacone da 1000 ml.</t>
  </si>
  <si>
    <t xml:space="preserve">LOTTO N° 191 MEDICAZIONE PRIMARIA RIASSORBIBILE                      </t>
  </si>
  <si>
    <r>
      <rPr>
        <sz val="10"/>
        <color rgb="FF000000"/>
        <rFont val="Calibri"/>
        <family val="2"/>
        <charset val="1"/>
      </rPr>
      <t xml:space="preserve">Medicazione primaria riassorbibile, per accelerare il processo di guarigione di lesioni acute e croniche, infette o colonizzate, in </t>
    </r>
    <r>
      <rPr>
        <sz val="10"/>
        <color rgb="FF000000"/>
        <rFont val="Liberation Sans1"/>
        <family val="0"/>
        <charset val="1"/>
      </rPr>
      <t xml:space="preserve">collagene di origine bovina al 55%</t>
    </r>
    <r>
      <rPr>
        <sz val="10"/>
        <color rgb="FF000000"/>
        <rFont val="Calibri"/>
        <family val="2"/>
        <charset val="1"/>
      </rPr>
      <t xml:space="preserve"> - </t>
    </r>
    <r>
      <rPr>
        <sz val="10"/>
        <color rgb="FF000000"/>
        <rFont val="Liberation Sans1"/>
        <family val="0"/>
        <charset val="1"/>
      </rPr>
      <t xml:space="preserve">cellulosa ossigenata rigenerata (ORC) al 44%</t>
    </r>
    <r>
      <rPr>
        <sz val="10"/>
        <color rgb="FF000000"/>
        <rFont val="Calibri"/>
        <family val="2"/>
        <charset val="1"/>
      </rPr>
      <t xml:space="preserve"> - </t>
    </r>
    <r>
      <rPr>
        <sz val="10"/>
        <color rgb="FF000000"/>
        <rFont val="Liberation Sans1"/>
        <family val="0"/>
        <charset val="1"/>
      </rPr>
      <t xml:space="preserve">argento ORC all’1%.</t>
    </r>
  </si>
  <si>
    <t xml:space="preserve">Dimensioni :   </t>
  </si>
  <si>
    <t xml:space="preserve">28 Cmq</t>
  </si>
  <si>
    <t xml:space="preserve">123 Cmq</t>
  </si>
  <si>
    <t xml:space="preserve">LOTTO N° 192  MEMBRANA DI COLLAGENE BOVINO                      </t>
  </si>
  <si>
    <t xml:space="preserve">Membrana di collagene bovino impiantabile chirurgicamente , impregnata con antibiotico gentamicina formulata come gentamicina solfato per il trattamento e la prevenzione delle infezioni del sito chirurgico ; inoltre in aree chirurgiche ad elevato rischio di sanguinamento e di infezione deve espletare azione emostatica. La membrana di collagene deve essere disponibile nei seguenti formati:</t>
  </si>
  <si>
    <t xml:space="preserve">10X10X0,5;</t>
  </si>
  <si>
    <t xml:space="preserve">5X5X0,5;</t>
  </si>
  <si>
    <t xml:space="preserve">5X20X0,5.</t>
  </si>
  <si>
    <t xml:space="preserve">LOTTO N° 193  SISTEMA DI LAVAGGIO E ASPIRAZIONE                       </t>
  </si>
  <si>
    <t xml:space="preserve">Sistema di lavaggio e aspirazione per interventi di chirurgia laparoscopica composto da:
Manipolo monouso ergonomico antiscivolo sagomato “a banana”;
Set di tubazioni monouso da collegare alla linea di vuoto e a sacche di soluzione
fisiologica di qualsiasi portata;
Campana con galleggiante;
</t>
  </si>
  <si>
    <t xml:space="preserve">
Cannule monouso e pluriuso in acciaio teflonato con punta atraumatica e dotata di fori
laterali disponibili con diametro di 3, 5 e 10 mm e lunghezza di 33 e 45 cm;
Unità elettronica di controllo che consente getto continuo fino a 6 litri/minuto o getto pulsato.
L’unità elettronica di controllo in uso gratuito:
Display che permette la visualizzazione della funzione attivata e della potenza di flusso in uso;
Pulsante per attivare la modalità a pressione pulsata;</t>
  </si>
  <si>
    <t xml:space="preserve">
Due pulsanti per aumentare e diminuire la pressione a step del 20% fino al 100%.
</t>
  </si>
  <si>
    <t xml:space="preserve">Set con cannula da 5mm</t>
  </si>
  <si>
    <t xml:space="preserve">Set con cannula da 10mm</t>
  </si>
  <si>
    <t xml:space="preserve">LOTTO N° 194  SACCHETTI PER IL RECUPERO DI PEZZI ANATOMICI                       </t>
  </si>
  <si>
    <t xml:space="preserve">Gamma di sacchetti per il recupero di pezzi anatomici senza introduttore in tessuto di nylon e poliuretano,
radiopaco, impermeabile, privo di lattice. L’elevata resistenza al taglio e all’abrasione dei materiali consente
sollecitazione e trazione durante l’asportazione dei reperti anatomici senza causare la rottura.
I sacchetti presentano comode asole colorate per facilitarne la presa con pinze da laparoscopia sia prima sia
dopo l’inserimento attraverso un trocar, permettendo all’operatore di poter maneggiare il dispositivo e
lavorare con maggior comodità e facilità. L’interno del sacchetto è riconoscibile tramite una cucitura nera a
livello dell’apertura.
</t>
  </si>
  <si>
    <t xml:space="preserve">I sacchetti si aprono automaticamente, mentre la totale chiusura del sacchetto avviene tirando il filo di
recupero monofilamento in nylon. Lasciando il filo di nylon fuori dal trocar è possibile per l’operatore
chiudere il sacchetto anche senza l’ausilio di strumenti laparoscopici. L’apertura e chiusura del sacchetto è
consentita più volte durante una procedura.
La gamma presenta diverse misure in base alle necessità procedurali e alle caratteristiche anatomiche.</t>
  </si>
  <si>
    <t xml:space="preserve">DIAMETRO 38mm; LUNGHEZZA 90mm; VOLUME 50ml</t>
  </si>
  <si>
    <t xml:space="preserve"> DIAMETRO 57mm; LUNGHEZZA 100mm; VOLUME 100ml</t>
  </si>
  <si>
    <t xml:space="preserve">DIAMETRO 45mm; LUNGHEZZA 100mm; VOLUME 80ml</t>
  </si>
  <si>
    <t xml:space="preserve">DIAMETRO 70mm; LUNGHEZZA 100mm; VOLUME 100ml</t>
  </si>
  <si>
    <t xml:space="preserve">DIAMETRO 70mm; LUNGHEZZA 144mm; VOLUME 200ml</t>
  </si>
  <si>
    <t xml:space="preserve">DIAMETRO 102mm; LUNGHEZZA 175mm; VOLUME 550ml</t>
  </si>
  <si>
    <t xml:space="preserve">DIAMETRO 170mm; LUNGHEZZA 170mm; VOLUME 1200ml</t>
  </si>
  <si>
    <t xml:space="preserve">LOTTO N° 195  SISTEMA DI INSUFFLAZIONE PER IL MANTENIMENTO STABILE DELLO PNEUMOPERITONEO                      </t>
  </si>
  <si>
    <t xml:space="preserve">Sistema di insufflazione per il mantenimento stabile dello pneumoperitoneo tramite un filtro con tubo
trilume (capacità di filtraggio di 0,01 μm necessario per l'insufflazione della CO2 la misurazione della
pressione intraddominale in tempo reale e l'aspirazione dei fumi chirurgici in continua, con effettuazione
</t>
  </si>
  <si>
    <t xml:space="preserve">di ricircolo di CO2 senza perdite pressorie e con flussi gestiti automaticamente dal software
Tramite un trocar senza valvola, disponibile nelle versioni 5, 8 o 12 mm di diametro, il sistema consente
l'estrazione dei pezzi anatomici senza impedimenti meccanici grazie alla creazione di una valvola d'aria che
garantisce il mantenimento stabile dello pneumoperitoneo utilizzando bassi flussi di CO2 ed evitando
perdite di gas L’utilizzo del sistema deve essere comprovato da letteratura scientifica a supporto
Il sistema deve essere validato per utilizzo in chirurgia addominale, transanale, pediatrica e toracica.</t>
  </si>
  <si>
    <t xml:space="preserve"> TROCAR DA 5mm LUNGH.100mm</t>
  </si>
  <si>
    <t xml:space="preserve"> TROCAR DA 12mm LUNGH.100mm</t>
  </si>
  <si>
    <t xml:space="preserve"> SET TUBO TRILUME CON FILTRO.</t>
  </si>
  <si>
    <t xml:space="preserve">LOTTO N° 196  STRUMENTARIO PER VIDEOLAPAROSCOPIA                       </t>
  </si>
  <si>
    <t xml:space="preserve">Strumentario per videolaparoscopia realizzato totalmente in acciaio, smontabile in 3 parti, innesti a vite. Cremagliera disinseribile posta nella parte inferiore dell'impugnatura. Realizzato e rifinito artigianalmente. Rotante a 360° sterilizzabile a 134°.</t>
  </si>
  <si>
    <t xml:space="preserve">pinza da presa Johann Æ5mm. 345mm inserto 20x5mm</t>
  </si>
  <si>
    <t xml:space="preserve">dissettore Delaitre Æ5mm. 355mm morso22x5mm</t>
  </si>
  <si>
    <t xml:space="preserve">pinza bipolare Gayet Æ5mm. 345mm morso 20x5mm dotata di cavo</t>
  </si>
  <si>
    <t xml:space="preserve">Retrattore epatico flessibile con memoria Ø5mmx380mm</t>
  </si>
  <si>
    <t xml:space="preserve">Ottica HD 10mm 0°</t>
  </si>
  <si>
    <t xml:space="preserve">Ottica HD 5mm 30°</t>
  </si>
  <si>
    <t xml:space="preserve">Pinza De Lagausie Ø3mm non smontabile. 250mm</t>
  </si>
  <si>
    <t xml:space="preserve">pinza bipolare irrigata Gayet Æ5mm. 240mm dotata di cavo</t>
  </si>
  <si>
    <t xml:space="preserve">Portaghi retto con morso al tungsteno leva sgancio inferiore 335xØ5mm</t>
  </si>
  <si>
    <t xml:space="preserve">pinza di Huscher Æ10mm. 380mm</t>
  </si>
  <si>
    <t xml:space="preserve">Pinza da presa Scopinaro con asta graduata Æ5mmx400mm</t>
  </si>
  <si>
    <t xml:space="preserve">dissettore Pignata Æ10mm. 380mm morso 45x10mm</t>
  </si>
  <si>
    <t xml:space="preserve">Container con fondo in lega di alluminio anodizzato totalmente atraumatico, dotato di maniglie integrate e non estraibili.  Coperchio dotato di sistema di chiusura integrato totalmente a scomparsa e cover protettiva superiore per il filtro realizzata in PPSU termostabile. Fondo del container dotato di QR code generato in fase di produzione  e valvola integrata per l’asciugatura rapida, posta su entrambi i lati. Sistema modulare per l’identificazione dei set composto da frontalini estraibili ed etichette in 10 differenti codici colore. Sistema di chiusura a ginocchiera. Rack portastrumenti per Videolaparoscopia. misura 598x297x250mm</t>
  </si>
  <si>
    <t xml:space="preserve">cannula di Prete  Æ10mm. 350mm</t>
  </si>
  <si>
    <t xml:space="preserve">cannula aspiro irrigazione dotata di manipolo  Æ5mm. 350mm</t>
  </si>
  <si>
    <t xml:space="preserve">LOTTO N° 197  ANTENNA LAPAROSCOPICA                       </t>
  </si>
  <si>
    <t xml:space="preserve">Antenna laparoscopica per termo ablazione a Microonde con tecnologia a Termosfere.
Fornito in confezione Sterile “Peel Pack” comprendente: antenna per termoablazione comprensiva di cavo integrato e circuito di raffreddamento integrato, guida di profondità, fermagli per il fissaggio e clip ad S per il supporto dei cavi. Ø14G lunghezza 15,20 e 30 cm
</t>
  </si>
  <si>
    <t xml:space="preserve">Elettrodi attivi a RF monouso raffreddati  con ricircolo soluzione fisiologica, a punta singola (punta trocar), disponibili in lunghezza 10cm, 15 cm, 20cm e  25cm, con diametro 17 G  e punta da 0,7 cm, 1cm, 2 cm e  3 cm.,  dotati di termocoppia sulla punta per il controllo della temperatura all’interno del tessuto.</t>
  </si>
  <si>
    <t xml:space="preserve">Elettrodo di ritorno di tipo capacitivo che regoli il passaggio di corrente per induzione e non per conduzione diretta azzerando, di fatto, il rischio di scottature o ustioni. Costituito da un foglio conduttivo immerso in un polimero  Gel  isolante, secco, viscoelastico ed antidecubito. Dotato di cavo con connettore lungo 20cm al quale interconnettere i cablaggi di adattamento. Dispositivo di classe IIb.Validata per 24mesi di utilizzo. Dimensioni  91,5 x 51 x 0,65 cm circa peso 3,6Kg circa</t>
  </si>
  <si>
    <t xml:space="preserve">LOTTO N° 198  RETRATTORE AUTOSTATICO                     </t>
  </si>
  <si>
    <t xml:space="preserve">Retrattore autostatico totalmente in acciaio inox per chirurgia mininvasiva composto da:</t>
  </si>
  <si>
    <t xml:space="preserve">Braccio di sostegno sterile con aggancio per barra normalizzata 45,7cm</t>
  </si>
  <si>
    <t xml:space="preserve">Braccio di supporto</t>
  </si>
  <si>
    <t xml:space="preserve">Barre di ancoraggio standard</t>
  </si>
  <si>
    <t xml:space="preserve">Barre di ancoraggio small</t>
  </si>
  <si>
    <t xml:space="preserve">Morsetti di fissaggio Snapclamp</t>
  </si>
  <si>
    <t xml:space="preserve">Morsetti di fissaggio Ratchetball</t>
  </si>
  <si>
    <t xml:space="preserve">Braccio di estensione 48cm</t>
  </si>
  <si>
    <t xml:space="preserve">Valva Mayo 7x5cm</t>
  </si>
  <si>
    <t xml:space="preserve">Valva Fence 10,2x15,2cm</t>
  </si>
  <si>
    <t xml:space="preserve">Valva Splancnico 5x11,4cm</t>
  </si>
  <si>
    <t xml:space="preserve">Valve renali  2,5x15,2cm</t>
  </si>
  <si>
    <t xml:space="preserve">Retrattore Balfour fisso, stelo quadrato7cmx7.6cm</t>
  </si>
  <si>
    <t xml:space="preserve">Retrattore Deaver  7x11,4cm</t>
  </si>
  <si>
    <t xml:space="preserve">Valva malleabile 5x16,5cm</t>
  </si>
  <si>
    <t xml:space="preserve">Anello ovale medio 26,7x38cm</t>
  </si>
  <si>
    <t xml:space="preserve">Anello medio Ø26,7cm</t>
  </si>
  <si>
    <t xml:space="preserve">Valva mayo in allumio radiolucente 9x5cm</t>
  </si>
  <si>
    <t xml:space="preserve">Retrattore Harrington a cuore 5x12,7cm</t>
  </si>
  <si>
    <t xml:space="preserve">Contenitore per stoccaggio e sterilizzazione con fondo in lega di alluminio anodizzato. Coperchio in codice colore realizzato in lega di alluminio anodizzato di almeno 2mm di spessore, dotato di filtro permanente in PTFE validato per almeno 5000 cicli di sterilizzazione in autoclave. Misure nominali 60x30x20cm
Sistema rotativo di sostituzione delle barriere biologiche. Spingi filtro fissato con perni in acciao inox.
Maniglie di trasporto, ergonomiche e con stop a 90°.</t>
  </si>
  <si>
    <t xml:space="preserve">LOTTO N° 199 SISTEMA TROCAR SEMI-DISPOSABLE                       </t>
  </si>
  <si>
    <t xml:space="preserve">sistema trocar semi-disposable composto da: cannula filettata e liscia realizzata in acciaio lunghezza 110mm; corpo del trocar realizzato in peek; valvole monouso in silicone con sistema di aggancio rapido. Identificazione per codice colore. Corpo e cannula del trocar risterilizzabili a 134°</t>
  </si>
  <si>
    <t xml:space="preserve">sistema completo Æ5mm</t>
  </si>
  <si>
    <t xml:space="preserve">sistema completo Æ5mm con rubinetto d'insufflazione</t>
  </si>
  <si>
    <t xml:space="preserve">sistema completo Æ10mm</t>
  </si>
  <si>
    <t xml:space="preserve">sistema completo Æ10mm con rubinetto d'insufflazione</t>
  </si>
  <si>
    <t xml:space="preserve">sistema completo Æ12mm</t>
  </si>
  <si>
    <t xml:space="preserve">sistema completo Æ12mm con rubinetto d'insufflazione</t>
  </si>
  <si>
    <t xml:space="preserve">Sistema di Hasson con cono di stabilità</t>
  </si>
  <si>
    <t xml:space="preserve">unità valvolare monousoe pluriuso in silicone con sistema di aggancio rapido. Diametro 5.</t>
  </si>
  <si>
    <t xml:space="preserve">Otturatori atraumatici senza lama monouso, identificazione diametro (5 - 10 - 12)  tramite codice colore. Punta dilatante</t>
  </si>
  <si>
    <t xml:space="preserve">Otturatori in acciaio plurisuo punta acuta o smussa</t>
  </si>
  <si>
    <t xml:space="preserve">Valvole monouso e pluriuso dotate di riduttore incorporato 12-5mm realizzate in silicone con sistema di aggancio rapido</t>
  </si>
  <si>
    <t xml:space="preserve">LOTTO N° 200  PATCH IN PERICARDIO                       </t>
  </si>
  <si>
    <t xml:space="preserve">Patch in pericardio bovino decellularizzato fissato in glutaraldeide monomerica.
Detossificato tramite trattamento che consente l’eliminazione di tutti i residui cellulari e tutti i residui di aldeidi libere.
Elasticità e resistenza ottimizzata dal materiale monostrato e senza laminazione.
Conservato in soluzione non tossica di glicol propilene pronto per l’utilizzo immediato.
</t>
  </si>
  <si>
    <t xml:space="preserve">cm 2x2 spessore mm8</t>
  </si>
  <si>
    <t xml:space="preserve">cm 4x4 spessore mm8</t>
  </si>
  <si>
    <t xml:space="preserve">cm 5x8 spessore mm8</t>
  </si>
  <si>
    <t xml:space="preserve">cm 4x4 spessore mm4</t>
  </si>
  <si>
    <t xml:space="preserve">cm 5x8 spessore mm4</t>
  </si>
  <si>
    <t xml:space="preserve">LOTTO N° 201  EMOSTATICO SINTETICO                       </t>
  </si>
  <si>
    <t xml:space="preserve">Emostatico sintetico contenuto in una siringa preriempita di soluzione peptidica al 2,5%, limpida, sterilizzata mediante filtrazione asettica. Il contatto tra l’emostatico e un liquido fisiologico come il sangue causa la neutralizzazione o l’alcalinizzazione della soluzione acida peptidica, di conseguenza, la molecola di peptide che ha una struttura di tipo ß, forma rapidamente fibre nella soluzione acquosa dando origine a un idrogel peptidico.
Eventuali quantità di prodotto residue nell’organismo dopo l’ottenimento dell’emostasi e il completamento della procedura chirurgica verranno gradualmente riassorbite.
Non altera il normale e fisiologico processo di coagulazione.
Inerte senza alcuna attività farmacologica.
Può essere utilizzato più volte durante l’intervento; può stare fino ad 8 ore a temperatura ambiente.
Confezioni da:</t>
  </si>
  <si>
    <t xml:space="preserve">1 ml.</t>
  </si>
  <si>
    <t xml:space="preserve">3 ml.</t>
  </si>
  <si>
    <t xml:space="preserve">5 ml.</t>
  </si>
  <si>
    <t xml:space="preserve">LOTTO N° 202  PATCH EMOSTATICO SIGILLANTE                      </t>
  </si>
  <si>
    <t xml:space="preserve">A</t>
  </si>
  <si>
    <t xml:space="preserve">PATCH EMOSTATICO SIGILLANTE composto da collagene bovino + nhs e peg (nidrossidosuccinimide  e  polietilenglicole). Riassorbibile in 5 - 6  settimane misura : cm. 2,7x 2,7 cm</t>
  </si>
  <si>
    <t xml:space="preserve">B</t>
  </si>
  <si>
    <t xml:space="preserve">Come sopra, misura: 4,5x4,5 cm</t>
  </si>
  <si>
    <t xml:space="preserve">C</t>
  </si>
  <si>
    <t xml:space="preserve">Come sopra, misura: 4,5x9 cm</t>
  </si>
  <si>
    <t xml:space="preserve">LOTTO N° 203 SISTEMA EMOSTATICO                       </t>
  </si>
  <si>
    <t xml:space="preserve">SIGILLANTE EMOSTATICO composto da albumina di siero bovino, chiotosano, glutaraldeide modificata, ialuronato di sodio e carbossimetilcellulosa  è contenuto in una siringa  a 2 stantuffi  contenete 4 ml di sigillante.</t>
  </si>
  <si>
    <t xml:space="preserve">Come sopra da 5ml</t>
  </si>
  <si>
    <t xml:space="preserve">LOTTO N° 204 SIGILANTE CHIRURGICO                       </t>
  </si>
  <si>
    <t xml:space="preserve">SIGILLANTE CHIRURGICO, totalmente sintetico, in doppia siringa ad unico stantuffo con cannula di applicazione modellabile, riassorbibile in 30 gg. Composto da due distinti polietilen glicoli (PEG) sigilla le superfici dei tessuti prevenendo la perdita di fluidi e aeree, le suture anche a pressione elevata, impermeabilizza anastomosi e gli innesti biologici o sintetici. Kit da 4ml</t>
  </si>
  <si>
    <t xml:space="preserve">Come sopra kit da 8ml</t>
  </si>
  <si>
    <t xml:space="preserve">LOTTO N° 205  DISPOSITIVO EASY SPRAY                      </t>
  </si>
  <si>
    <t xml:space="preserve">DISPOSITIVO EASY SPRAY per la nebulizzazione del sigillante di cui sopra in chirurgia laparotomica, completo di connettore-aria nist/afnor o nist/uni.</t>
  </si>
  <si>
    <t xml:space="preserve">Cateteri monouso per la nebulizzazione del sigillante di cui sopra in chirurgia laparotomica, con puntale intercambiabile (spray-set).</t>
  </si>
  <si>
    <t xml:space="preserve">LOTTO N° 206  GEL CHIRURGICO                       </t>
  </si>
  <si>
    <t xml:space="preserve">Gel chirurgico emostatico in siringa, ad alta viscosità, per il controllo delle emorragie di origine arteriosa e venosa.
da granuli di gelatina di collagene da 0,5 mm. circa e 2.500 U.I. e 5.000 U.I. di trombina umana. kit 5ml e relativo applicatore laparo da 41cm, con punta modellabile, punta applicatrice da open.</t>
  </si>
  <si>
    <t xml:space="preserve">Come sopra kit da 10ml</t>
  </si>
  <si>
    <t xml:space="preserve">Introduttore laparoscopico Easy Grip 41cm con punta modellabile + siringa da 1,5ml</t>
  </si>
  <si>
    <t xml:space="preserve">LOTTO N° 207 PATCH BIOLOGICO                     </t>
  </si>
  <si>
    <t xml:space="preserve">PATCH BIOLOGICO impiantabile costituita da pericardio bovino non reticolato, rimodellabile, non forata, per la riparazione del tessuto molle e ricostruzione del seno che riduce l'attaccamento del tessuto al dispositivo in caso di contatto ai visceri. Pronto-uso.misure:</t>
  </si>
  <si>
    <t xml:space="preserve">2x8cm</t>
  </si>
  <si>
    <t xml:space="preserve">4x7cm</t>
  </si>
  <si>
    <t xml:space="preserve">4x16cm</t>
  </si>
  <si>
    <t xml:space="preserve">D</t>
  </si>
  <si>
    <t xml:space="preserve">6x8cm</t>
  </si>
  <si>
    <t xml:space="preserve">F</t>
  </si>
  <si>
    <t xml:space="preserve">6x18cm</t>
  </si>
  <si>
    <t xml:space="preserve">G</t>
  </si>
  <si>
    <t xml:space="preserve">8x16cm</t>
  </si>
  <si>
    <t xml:space="preserve">H</t>
  </si>
  <si>
    <t xml:space="preserve">8x18cm</t>
  </si>
  <si>
    <t xml:space="preserve">I</t>
  </si>
  <si>
    <t xml:space="preserve">10x16cm</t>
  </si>
  <si>
    <t xml:space="preserve">L</t>
  </si>
  <si>
    <t xml:space="preserve">12x12cm</t>
  </si>
  <si>
    <t xml:space="preserve">M</t>
  </si>
  <si>
    <t xml:space="preserve">12x25cm</t>
  </si>
  <si>
    <t xml:space="preserve">LOTTO N° 208 PROTESI BIOLOGICA                     </t>
  </si>
  <si>
    <t xml:space="preserve">Protesi biologica impiantabile costituita da pericardio bovino reticolato con glutaraldeide, trattata con processo apex ed a basso rischio di rigetto. Indicata nella riparazione dei grossi vasi e nei difetti dei tessuti molli. Conf. pronto uso in acqua sterile ed ossido di propilene. Misure:</t>
  </si>
  <si>
    <t xml:space="preserve">Come sopra misura 4x8 cm</t>
  </si>
  <si>
    <t xml:space="preserve">Come sopra misura 6x8 cm</t>
  </si>
  <si>
    <t xml:space="preserve">Come sopra misura 8x14 cm</t>
  </si>
  <si>
    <t xml:space="preserve">Come sopra misura 10x16 cm</t>
  </si>
  <si>
    <t xml:space="preserve">E</t>
  </si>
  <si>
    <t xml:space="preserve">Come sopra misura 12x25 cm</t>
  </si>
  <si>
    <t xml:space="preserve">LOTTO N° 209 MEMBRANA TRANSLUCENTE                      </t>
  </si>
  <si>
    <t xml:space="preserve">Membrana translucente antiaderenziale composta da due polisaccaridi anionici modificati chimicamente, sodio ialuronato (HA) e carbossimetilcellulosa (CMC). Misura 15x13 cm</t>
  </si>
  <si>
    <t xml:space="preserve">Come sopra misura 13x7,5 cm</t>
  </si>
  <si>
    <t xml:space="preserve">LOTTO N° 210 PROTESI PRESAGOMATA                      </t>
  </si>
  <si>
    <t xml:space="preserve">Protesi  presagomata  riassorbibile 75% PLLA + 25% PP dotata di Plugg a cupola con  aletta di aggancio per filo di sutura 90%PLLA</t>
  </si>
  <si>
    <t xml:space="preserve">Mis  9x 5,2 plugg diam 2,4</t>
  </si>
  <si>
    <t xml:space="preserve">Mis 9 x 5,2 plugg diam  3   </t>
  </si>
  <si>
    <t xml:space="preserve"> Mis 9 x 5,2 plugg diam  3,8</t>
  </si>
  <si>
    <t xml:space="preserve">LOTTO N° 211 PROTESI PRESAGOMATA TRIDIMENSIONALE                       </t>
  </si>
  <si>
    <t xml:space="preserve">Protesi  presagomata   tridimensionale  forma anatomica riassorbibile 75% PLLA + 25% PP  per  tecnica TAPP/TEP</t>
  </si>
  <si>
    <t xml:space="preserve">Mis  10,5 x 14  DX</t>
  </si>
  <si>
    <t xml:space="preserve">Mis  10,5 x 14  SX</t>
  </si>
  <si>
    <t xml:space="preserve">Mis  12 x 15  DX</t>
  </si>
  <si>
    <t xml:space="preserve">Mis  12 x 15 SX</t>
  </si>
  <si>
    <t xml:space="preserve">Mis  12 x 17  DX</t>
  </si>
  <si>
    <t xml:space="preserve">Mis  12 x 17 SX</t>
  </si>
  <si>
    <t xml:space="preserve">LOTTO N° 212 PROTESI AUTOESPANDIBILE                       </t>
  </si>
  <si>
    <t xml:space="preserve"> Protesi  autoespandibile  con Sistema di palloncino integrato  per dispiegare la protesi , dotata di fili di sutura premontati per il fissaggio di quest’ ultima  nelle versioni PTFE + PP, oppure 55%PLLA + 45 PP a seconda del posizionamento chirurgico nelle misure :</t>
  </si>
  <si>
    <t xml:space="preserve">Diametro  5  </t>
  </si>
  <si>
    <t xml:space="preserve">Diametro  7  </t>
  </si>
  <si>
    <t xml:space="preserve">Diametro  9  </t>
  </si>
  <si>
    <t xml:space="preserve">Diametro  6,8  </t>
  </si>
  <si>
    <t xml:space="preserve">LOTTO N° 213 PROTESI DI MEDIO PESO                      </t>
  </si>
  <si>
    <t xml:space="preserve">Protesi di medio peso 65gr/M2 idrofilia parzialmente riassorbibile per il posizionamento extraperitionale che mantiene il 32N7cm dopo il riassorbimento del PLLA  costituita 60%monofilamento PLLA 40% PP in formato rotondo, quadrato , rettangolare per diverse tecniche chirurgiche e per adattarsi al meglio all’anatomia  nelle misure.  </t>
  </si>
  <si>
    <t xml:space="preserve">Rotonda diametro 12</t>
  </si>
  <si>
    <t xml:space="preserve">Quadrata 15 x 15      </t>
  </si>
  <si>
    <t xml:space="preserve">Quadrata  30 x 30         </t>
  </si>
  <si>
    <t xml:space="preserve">Rettangolare 15 x 30    </t>
  </si>
  <si>
    <t xml:space="preserve">Rettangolare 20 x 25    </t>
  </si>
  <si>
    <t xml:space="preserve">Rettangolare  30 x 50  </t>
  </si>
  <si>
    <t xml:space="preserve">LOTTO N° 214 PROTESI PER IL POSIZIONAMENTO INTRAPERITONEALE                      </t>
  </si>
  <si>
    <t xml:space="preserve">Protesi per il posizionamento intraperitoneale a doppio strato progettata per i disastri parietali  da un lato soffice PTFE microforato ed dal l’ altro lato PP macro poroso dotata di reperì di posizionamento nelle misure quadrate e ovali  rotonde per diverse tecniche chirurgiche e per adattarsi al meglio all’ anatomia</t>
  </si>
  <si>
    <t xml:space="preserve">Quadrate Misure 15 x 15</t>
  </si>
  <si>
    <t xml:space="preserve">Quadrate Misure 20 x20</t>
  </si>
  <si>
    <t xml:space="preserve">Quadrate Misure 30 x 30</t>
  </si>
  <si>
    <t xml:space="preserve">Quadrate Misure 30 x 50  </t>
  </si>
  <si>
    <t xml:space="preserve">Ellittica Misure 10 x 15</t>
  </si>
  <si>
    <t xml:space="preserve">EllitticaMisure 15 x 20</t>
  </si>
  <si>
    <t xml:space="preserve">Ellittica Misure 20 x 25</t>
  </si>
  <si>
    <t xml:space="preserve">Rotondo  diametro  12 cm</t>
  </si>
  <si>
    <t xml:space="preserve">LOTTO N° 215  PROTESI PER IL POTENZIAMENTO INTRAPERITONEALE                       </t>
  </si>
  <si>
    <t xml:space="preserve">Protesi per il posizionamento intraperitoniale Biologica costituita da matrice collagene di tipo III acellulare derivata da derma bovino neonatale e fetale ad alta resistenza meccanica grazie ad elevato spessore 2 – 3 – 4 mm priva di contaminati , crosslinking chimici e proteine denaturate . La resistenza tessile 2,0mm = 51 N/cm 3,0mm 87N/cm 4mm= 100 N/cm nelle misure e spessori ,fenestrata e non fenestrata a seconda delle esigenze chirurgiche</t>
  </si>
  <si>
    <t xml:space="preserve">Spessore 2 – 3 – 4  mm   cm 5 x 6      </t>
  </si>
  <si>
    <t xml:space="preserve">Spessore 2  - 3 -  4  mm    cm 6 x 12   </t>
  </si>
  <si>
    <t xml:space="preserve">Spessore 2 -  3 -  4  mm    cm 10 x 15</t>
  </si>
  <si>
    <t xml:space="preserve">Spessore 2 – 3 – 4  mm    cm 13  x25</t>
  </si>
  <si>
    <t xml:space="preserve">Spessore 2  - 3 -  4  mm    cm 20 x 30</t>
  </si>
  <si>
    <t xml:space="preserve">Spessore 2 -  3 -  4  mm    cm 25x 40  </t>
  </si>
  <si>
    <t xml:space="preserve">LOTTO N° 216  PROTESI POLIPROPILENE                      </t>
  </si>
  <si>
    <t xml:space="preserve">Protesi Polipropilene titanizzato morbide varie grammature 16- 35 – 65 gr/mq   presagomate , tridimensionali, e a sacchetto per varie tecniche  e diversi posizionamenti chirurgici nelle seguenti misure e quantità</t>
  </si>
  <si>
    <t xml:space="preserve">Titanizzata 16 gr/mq Frame Peek                   </t>
  </si>
  <si>
    <t xml:space="preserve">Titanizzata 41,5 X 5 X 9 16gr/mq                    </t>
  </si>
  <si>
    <t xml:space="preserve"> Titanizzata  41,5 x 5 x 15  16gr/mq                </t>
  </si>
  <si>
    <t xml:space="preserve">Titanizzata  20 X 4  e/o  21 x 3  16gr/mq                                                                                        </t>
  </si>
  <si>
    <t xml:space="preserve">Titanizzata 10 x 15 16gr/mq                             </t>
  </si>
  <si>
    <t xml:space="preserve">Titanizzata  15 x 15 16gr/mq         </t>
  </si>
  <si>
    <t xml:space="preserve">Titanizzata 50 X1.5  35gr/mq</t>
  </si>
  <si>
    <t xml:space="preserve">Titanizzata 215 X 115 x 140 16gr/mq   </t>
  </si>
  <si>
    <t xml:space="preserve">Titanizzata  235 X 135 X160  16gr/mq  </t>
  </si>
  <si>
    <t xml:space="preserve">Titanizzata a sacchetto  small 16gr/mq</t>
  </si>
  <si>
    <t xml:space="preserve">Titanizzata a sacchetto  medium 16gr/mq</t>
  </si>
  <si>
    <t xml:space="preserve">Titanizzata  50 X 1,5 35gr/mq</t>
  </si>
  <si>
    <t xml:space="preserve">Titanizzata  15 x 15  35gr/mq</t>
  </si>
  <si>
    <t xml:space="preserve">Titanizzata  30 X 30  65gr/mq</t>
  </si>
  <si>
    <t xml:space="preserve">Titanizzata Iatale 7 X 10 35gr/mq</t>
  </si>
  <si>
    <t xml:space="preserve">Titanizzata Iatale 7 X 10 65gr/mQ</t>
  </si>
  <si>
    <t xml:space="preserve">Titanizzata parastomale 14 X 14</t>
  </si>
  <si>
    <t xml:space="preserve">Titanizzata parastomale 20 X 14 35/65gr/mq</t>
  </si>
  <si>
    <t xml:space="preserve">LOTTO N° 217  PROTESI CON AGENTE VOLUMIZZANTE INIETTABILE                      </t>
  </si>
  <si>
    <t xml:space="preserve">Protesi con agente volumizzante iniettabile.  Gli impianti morbidi testurizzati sono costituiti in silicone solido sospesi in gel veicolante bioeliminabile (idrogel) soluzione in acqua (pvp) il prodotto deve avere un’ affidabilità ultra ventennale di esperienza Italiana  ed  internazionale.  Silicone solido con particelle superiori   a 80 micrometri</t>
  </si>
  <si>
    <t xml:space="preserve">Protesi con agente volumizzante iniettabile</t>
  </si>
  <si>
    <t xml:space="preserve">LOTTO N° 218  SISTEMA DI NEUROMODULAZIONE                       </t>
  </si>
  <si>
    <t xml:space="preserve">Sistema di neuromodulazione , fornisce una stimolazione del nervo tibiale dedicata alla riabilitazione di siti chirurgici . La tecnologia del dispositivo e il protocollo del trattamento si basano sul dispositivo – Stimolazione del nervo tibiale afferente di  Stoller -  </t>
  </si>
  <si>
    <t xml:space="preserve">sistema di neuromodulazione</t>
  </si>
  <si>
    <t xml:space="preserve">Aghi dedicati al sistema di neuromodulazione di cui sopra</t>
  </si>
  <si>
    <t xml:space="preserve">LOTTO N° 219 STRUMENTI MONOUSO E POLIUSO PER LA FUSIONE DEI TESSUTI                        </t>
  </si>
  <si>
    <t xml:space="preserve">Strumenti monouso e poliuso per la fusione dei tessuti e dei vas fino a 7mm di diametro,con autodisattivazione della corrente a fusione avvenuta grazie ad un sisema elettronico che permette l'erogazione della radiofrequenza in rapporto all'mpedenza dei tessuti.                                                                                                                                                                                                                               Disponibilità di generatore a radiofrequenza in service.</t>
  </si>
  <si>
    <t xml:space="preserve">Pinza riutilizzabile in acciaio inossidabile, lungh. 25 cm, compatibile con elettrodo monouso dotato di lama fredda</t>
  </si>
  <si>
    <t xml:space="preserve">Elettrodo monouso per pinza riutilizzabile,con taglio a lama fredda ed attivazione manuale</t>
  </si>
  <si>
    <t xml:space="preserve">Strumento laparoscopico monouso da 5mm, lungh 37cm, con taglio a lama fredda ed attivazione manuale. Morse rette a punta smussa con apertura bilaterale del morso.</t>
  </si>
  <si>
    <t xml:space="preserve">Strumento laparotomico monouso da 5mm, lungh 23cm, con taglio a lama fredda ed attivazione manuale. Morse rette a punta smussa con apertura bilaterale del morso.</t>
  </si>
  <si>
    <t xml:space="preserve"> Strumento  Laparotomico monouso per sintesi e taglio, con punta curva tipo maryland e attivazione manuale integrata. Stelo da 5 mm, lungh. cm 23 e taglio a lama fredda.</t>
  </si>
  <si>
    <t xml:space="preserve">Strumento  Laparoscopico monouso per sintesi e taglio, con punta curva tipo maryland e attivazione manuale integrata. Stelo da 5 mm, lungh. cm 37 e taglio a lama fredda.</t>
  </si>
  <si>
    <t xml:space="preserve">Strumento monouso per chirurgia bariatrica per sintesi e taglio, con punta curva tipo maryland e attivazione manuale integrata. Stelo da 5 mm, lungh. cm 44 e taglio a lama fredda.</t>
  </si>
  <si>
    <t xml:space="preserve">Strumento laparotomico monouso per sintesi e taglio, con punta curva tipo maryland e attivazione manuale integrata, per chirugia toracica. Stelo da 5 mm, lungh. cm 30, morse curve da 20 mm e taglio a lama fredda.</t>
  </si>
  <si>
    <t xml:space="preserve">Strumento monouso per chirurgia Open  Impact lungh. cm 18, taglio a lama fredda -</t>
  </si>
  <si>
    <t xml:space="preserve">Strumento laparoscopico per la sintesi/dissezione con uncino a L retraibile, Valleylab Mode, diametro stelo 5 mm, lungh. 37 cm</t>
  </si>
  <si>
    <t xml:space="preserve">Strumento monouso a radiofrequenza ad attivazione manuale con morse curve da 18mm e taglio a lama fredda, per chirurgia laparotomica</t>
  </si>
  <si>
    <t xml:space="preserve">Strumento monouso a radiofrequenza per chirurgia open con tecnologia Nano-Coating. Lungh. 21 cm, morse sottili, attivazione one step</t>
  </si>
  <si>
    <t xml:space="preserve">Bipolare avanzata per procedure di tonsillectomia, legatura dei vasi fino a 3 mm. Dotata di un sistema one step selling, di un sistema di autocontrollo del ciclo di sintesi e coagulo dei vasi, sistema di taglio a freddo indipendente dall'attivazione del ciclo di sintesi. Manipolo monouso,  diametro stelo 12mm, morse curve, lunghezza stelo 12cm</t>
  </si>
  <si>
    <t xml:space="preserve">Manipolo monouso a 3 pulsanti per il controllo del taglio, coagulazione e dissezione. Dotato di un cursore per la regolazione della potenza da campo sterile. Elettrodo a lama antiescara in silicone e blocco esagonale antirotazione. Fondina. Cavo da 4,6 mt</t>
  </si>
  <si>
    <t xml:space="preserve">Cavo monopolare Forcetriad  </t>
  </si>
  <si>
    <t xml:space="preserve">MANIPOLO MONOUSO ROCKER CON LAMA IN ACCIAIO CAVO MT 4,6  E CONTENITORE</t>
  </si>
  <si>
    <t xml:space="preserve">Manipolo Reliant con connettore US (3pin) Lama in acciaio, cavo mt 4,5 e contenitore.</t>
  </si>
  <si>
    <t xml:space="preserve">Elettrodo di ritorno monouso REM con gel a base d'acqua per adulti con cavo da 4,6 mt. Superfice conduttiva 137cmq</t>
  </si>
  <si>
    <t xml:space="preserve">Elettrodo di ritorno pediatriche monouso REM con gel a base d'acqua per bambini di peso &lt;13Kg con cavo da 4,6 mt.</t>
  </si>
  <si>
    <t xml:space="preserve">Elettrodo di ritorno neonatale monouso REM con gel a base d'acqua per neonati con peso compreso tra 0,45 e 2,70Kg, con cavo da 2,7m e bordi adesivi staccabili per un uso opzionale di adesivo sui bordi.</t>
  </si>
  <si>
    <t xml:space="preserve">Cavo con morsetto per elettrodo di ritorno senza cavo. Lungh 4,6 mt. Tipo valleylab e tipo erbe</t>
  </si>
  <si>
    <t xml:space="preserve">Elettrodo monouso ad ansa rotonda in tungsteno, lungh. Cm 13, misure: 10x10 mm; 15x12 mm; 20x12 mm; 20x15 mm</t>
  </si>
  <si>
    <t xml:space="preserve">Elettrodo monouso ad ansa rettangolare, quadrata in tungsteno, lungh. 13 cm misura 10x 8 mm, 5x5mm</t>
  </si>
  <si>
    <t xml:space="preserve">Elettrodo palla monouso mm 5x cm 13 -  </t>
  </si>
  <si>
    <t xml:space="preserve">Prolunga monouso lama antiescara lungh. totale cm 16,51 lungh. operativa cm 2,54 -  </t>
  </si>
  <si>
    <t xml:space="preserve">Elettrodo ad ago isolato esteso</t>
  </si>
  <si>
    <t xml:space="preserve">LOTTO N° 220   SISTEMA PER LA DISSEZIONE AD ULTRASUONI CORDLESS, SENZA FILI, PER LA CHIRURGIA OPEN E LAPAROSCOPICA                   </t>
  </si>
  <si>
    <t xml:space="preserve">SISTEMA PER LA DISSEZIONE AD ULTRASUONI CORDLESS, SENZA FILI, PER LA CHIRURGIA OPEN E LAPAROSCOPICA</t>
  </si>
  <si>
    <t xml:space="preserve">Dissettore monouso ad ultrasuoni senza fili da 5 mm, lungh. 13 cm, morse curve</t>
  </si>
  <si>
    <t xml:space="preserve">Dissettore monouso ad ultrasuoni senza fili da 5 mm, lungh. 26 cm, morse curve</t>
  </si>
  <si>
    <t xml:space="preserve">Dissettore monouso ad ultrasuoni senza fili da 5 mm, lungh. 39 cm, morse curve</t>
  </si>
  <si>
    <t xml:space="preserve">Dissettore monouso ad ultrasuoni senza fili da 5 mm, lungh. 48 cm, morse curve</t>
  </si>
  <si>
    <t xml:space="preserve">Generatore risterilizzabile integrato nel trasduttore che converte l'energia elettrica in energia ultrasonica</t>
  </si>
  <si>
    <t xml:space="preserve">Guida di inserimento</t>
  </si>
  <si>
    <t xml:space="preserve">Batteria ricaricabile, in polimeri di litio, in grado di alimentare il dissettore ad ultrasuoni senza fili</t>
  </si>
  <si>
    <t xml:space="preserve">Caricabatterie</t>
  </si>
  <si>
    <t xml:space="preserve">LOTTO N° 221 SUTURATRICE CIRCOLARE MONOUSO  DA 22 CM                     </t>
  </si>
  <si>
    <t xml:space="preserve">Suturatrice Circolare Monouso curva, stelo da 22 cm e con incudine Ribaltante Tilt Top; con tre 3 file di punti in titanio ad altezza differenziata; dotata di sistema di sicurezza anti azionamento accidentale; inserti antiscivolo</t>
  </si>
  <si>
    <t xml:space="preserve">suturatrice diametro 28 mm per tessuti medio/spessi</t>
  </si>
  <si>
    <t xml:space="preserve">suturatrice diametro 28 mm per tessuti ultra spessi</t>
  </si>
  <si>
    <t xml:space="preserve">suturatrice diametro 31 mm per tessuti medio/spessi</t>
  </si>
  <si>
    <t xml:space="preserve">suturatrice diametro 31 mm per tessuti ultra spessi</t>
  </si>
  <si>
    <t xml:space="preserve">suturatrice diametro 33 mm per tessuti medio/spessi</t>
  </si>
  <si>
    <t xml:space="preserve">suturatrice diametro 33 mm per tessuti ultra spessi</t>
  </si>
  <si>
    <t xml:space="preserve">LOTTO N° 222 SUTURATRICE CIRCOLARE MONOUSO CURVA DA 35 CM                      </t>
  </si>
  <si>
    <t xml:space="preserve">Suturatrice Circolare Monouso curva, stelo da 35cm e con incudine Ribaltante Tilt Top; con tre 3 file di punti in titanio ad altezza differenziata; dotata di sistema di sicurezza anti azionamento accidentale; inserti antiscivolo</t>
  </si>
  <si>
    <t xml:space="preserve">LOTTO N° 223  SUTURATRICE MECCANICA LINEARE E CIRCOLARE POTENZIATA ELETTRICAMENTE                   </t>
  </si>
  <si>
    <t xml:space="preserve">Suturatrice meccanica lineare e circolare potenziata elettricamente pluriuso risterilizzabile in autoclave ( circa 300 attivazioni) con movimenti robotizzati (apertura, chiusura, rotazione, articolazione ed azionamento) ad azionamento digitale con led per visualizzazione delle funzionalità del dispositivo e della batteria, per chirurgia laparoscopica standard, bariatrica e open. Compatibile con tutti i caricatori che applicano due triple linee sfalsate di punti in titanio ad h. differenziata con lama incorporata nel caricatore.                                                                                            Composto da:</t>
  </si>
  <si>
    <t xml:space="preserve">manipolo elettrico/piattaforma  riutilizzabile per 300 procedure  </t>
  </si>
  <si>
    <t xml:space="preserve">Cover monouso per piattaforma elettrica, con comandi e sistema digitale di attivazione, articolazione rotazione.                                                     </t>
  </si>
  <si>
    <t xml:space="preserve">adattatore laparoscopico  riutilizzabile per 50 procedure (risterilizzabile)                                                          </t>
  </si>
  <si>
    <t xml:space="preserve">adattatore xl per chirurgia bariatrica riutilizzabile per 50 procedure   (risterilizzabile)         </t>
  </si>
  <si>
    <t xml:space="preserve">adattatore per chirurgia open riutilizzabile per 50  procedure (risterilizzabile)                          </t>
  </si>
  <si>
    <t xml:space="preserve">cassetta per sterilizzazione  (risterilizzabile)                                                           </t>
  </si>
  <si>
    <t xml:space="preserve">giravite per sbloccaggio        (risterilizzabile)                                                          </t>
  </si>
  <si>
    <t xml:space="preserve">supporto carica batteria                                                                                                       </t>
  </si>
  <si>
    <t xml:space="preserve">guida inserimento batteria</t>
  </si>
  <si>
    <t xml:space="preserve">Caricatore curvo con 2 triple file curve di punti in titanio sfalsati ad altezza graduata e lama di sezione incorporata; medio- spesso (h.punti 3-3,5-4mm) e ultra spesso (h.punto 4-4,5-5mm)</t>
  </si>
  <si>
    <t xml:space="preserve">Caricatori con film in  PGA per la suddetta suturatrice con lama di sezione incorporata nella ricarica:</t>
  </si>
  <si>
    <t xml:space="preserve">misure da 45 mm per tessuti medio-spessi e tessuti extra spessi</t>
  </si>
  <si>
    <t xml:space="preserve">misure da 60 mm per tessuti medio-spessi e tessuti extra spessi</t>
  </si>
  <si>
    <t xml:space="preserve">Caricatore monouso articolabile con punta curva da 30 e 45mm con due doppie linee sfalsate di punti in titanio e una lama di sezione incorporata . Diametro stelo  operativo  da 8mm. Dotato di un sensore intelligente per misurare lo spessore tissutale.</t>
  </si>
  <si>
    <t xml:space="preserve">caricatore da 30mm con altezza del punto da 2.0mm, lunghezza stelo operativo short 15 cm  </t>
  </si>
  <si>
    <t xml:space="preserve">caricatore da 30mm con altezza del punto da 2.5mm, lunghezza stelo operativo short 15 cm  </t>
  </si>
  <si>
    <t xml:space="preserve">caricatore da 45mm con altezza del punto da 2.5mm, lunghezza stelo operativo long 24 cm  </t>
  </si>
  <si>
    <t xml:space="preserve">LOTTO N° 224  SUTURATRICE MECCANICA LINEARE TAGLIA E CUCI                       </t>
  </si>
  <si>
    <t xml:space="preserve">Suturatrice meccanica lineare monopaziente tipo “ taglia e cuci “, che applica tre doppie linee sfalsate di punti in titanio,  ad altezza differenziata,i cui relativi caricatori devono essere forniti di lama di sezione, impugnatura antiscivolo, cursore di azionamento bilaterale orientabile  e tasto di apertura. Con relative ricariche</t>
  </si>
  <si>
    <t xml:space="preserve"> suturatrice da 60 mm per tessuti medio/spessi (altezza del punto 3.omm-3.5mm-4.0mm)</t>
  </si>
  <si>
    <t xml:space="preserve">caricatori da 60 mm per tessuti medio/spessi</t>
  </si>
  <si>
    <t xml:space="preserve">Suturatrice da 60 mm per tessuti  extra spessi (altezza del punto 4.0mm-4.5mm-5.0mm)</t>
  </si>
  <si>
    <t xml:space="preserve">caricatori da 60 mm per tessuti ultra spessi</t>
  </si>
  <si>
    <t xml:space="preserve">suturatrice da 80 mm per tessuti medio/spessi (altezza del punto 3.omm-3.5mm-4.0mm)</t>
  </si>
  <si>
    <t xml:space="preserve">caricatori da 80 mm per tessuti medio/spessi</t>
  </si>
  <si>
    <t xml:space="preserve">suturatrice da 80 mm per tessuti ultra/spessi (altezza del punto 4.0mm-4.5mm-5.0mm)</t>
  </si>
  <si>
    <t xml:space="preserve">caricatori da 80 mm per tessuti ultra spessi</t>
  </si>
  <si>
    <t xml:space="preserve">LOTTO N° 225  PATCH EMOSTATICO                       </t>
  </si>
  <si>
    <t xml:space="preserve">Patch emostatico , composto da cellulosa ossidata e rigenerata più PEG Polietilene Glicole e Trilisina - Privo di componenti di origine animale o umana .                                                                                                              Emostatico a coagulazuone rapida (1minuto),adesivo riassorbibile in quattro settimane, utilizzabile sia in chirurgia open che laparscopica. conservazione a temperatura ambiente, pronto all'uso.                                                                        Misure:                                                             </t>
  </si>
  <si>
    <t xml:space="preserve">2x4 cm</t>
  </si>
  <si>
    <t xml:space="preserve">Accessorio per taglio per patch  2x4 cm</t>
  </si>
  <si>
    <t xml:space="preserve">5x5 cm</t>
  </si>
  <si>
    <t xml:space="preserve">5x10 cm</t>
  </si>
  <si>
    <t xml:space="preserve">8x16 cm</t>
  </si>
  <si>
    <t xml:space="preserve">LOTTO N° 226  PROTETTORE DI PARETE PER CHIRURGIA MININVASIVA                       </t>
  </si>
  <si>
    <t xml:space="preserve">Protettore di parete per chirurgia mininvasiva e aperta  che permette facilmente di mantenere aperto l'accesso chirurgico e che protegge da contaminazioni le parti infette o neoplastiche durante la procedura chirurgica. Il sistema si compone di film di protezione in poliuretano alle cui estremità sono applicati 2 anelli di ritenzione, prossimale e distale. Misure:</t>
  </si>
  <si>
    <t xml:space="preserve">2.5 - 6 cm (small</t>
  </si>
  <si>
    <t xml:space="preserve">5 - 9 cm (medium)</t>
  </si>
  <si>
    <t xml:space="preserve">9 - 14 cm (large)</t>
  </si>
  <si>
    <t xml:space="preserve">LOTTO N° 227  SISTEMA DI CHIUSURA DELLA BRECCIA DA TROCAR                    </t>
  </si>
  <si>
    <t xml:space="preserve">Sistema di chiusura della breccia da trocar. Sistema monouso costituito da trocar ottico da 5-12 mm completo di cannula e guida per sutura della breccia, senza necessita' di rimozione del trocar.</t>
  </si>
  <si>
    <t xml:space="preserve">LOTTO N° 228 SISTEMA DI DRENAGGIO CARDIO TORACICO DIGITALE                     </t>
  </si>
  <si>
    <t xml:space="preserve">Sistema di drenaggio cardio-toracico digitale e con valvola d’aria a secco, con display per monitorare costantemente il trend delle perdite d’aria e dei fluidi drenati. Base di ricarica ad appoggio per favorire la deambulazione. Doppio tubing, un tubo per il passaggio del drenato, e un secondo tubo per la misurazione della pressione intra-pleurica. Possibilità di tracolla per agevolare la deambulazione. Completo di software per trasferimento dati su pc. Contenitori di varie misure e tubing singoli e doppi di vari calibri.</t>
  </si>
  <si>
    <t xml:space="preserve">Unità complete di tracolla e base di ricarica</t>
  </si>
  <si>
    <t xml:space="preserve">Contenitore da 0.3L (con o senza solidificante</t>
  </si>
  <si>
    <t xml:space="preserve">Contenitore da 0.8L (con o senza solidificante</t>
  </si>
  <si>
    <t xml:space="preserve">Contenitore da 2.0L (con o senza solidificante</t>
  </si>
  <si>
    <t xml:space="preserve">Tubing singolo piccolo (fino a 20FR)</t>
  </si>
  <si>
    <t xml:space="preserve">Tubing singolo medio (20-30FR)</t>
  </si>
  <si>
    <t xml:space="preserve">Tubing singolo grande (oltre i 30FR)</t>
  </si>
  <si>
    <t xml:space="preserve">Tubing doppio piccolo (fino a 20FR)</t>
  </si>
  <si>
    <t xml:space="preserve">Tubing doppio medio (fino a 20-30 FR)</t>
  </si>
  <si>
    <t xml:space="preserve">Tubing doppio grande (oltre i 30FR):</t>
  </si>
  <si>
    <t xml:space="preserve">LOTTO N° 229 KIT PER PROLASSECTOMIA                       </t>
  </si>
  <si>
    <t xml:space="preserve"> KIT per prolassectomia composto da suturatrice circolare retta diametro 33mm sterile monouso, testina solidale, camera di raccolta con 4 megafinestre per il passaggio dei fili per la borsa di tabacco, sistema di sicurezza automatico integrato, altezza punto chiuso regolabile da 1,0 mm a 2,5 mm x tessuti spessi, con diverse tipologie di dilatatori circolari, anoscopio fenestrato, introduttore e tirafili.   </t>
  </si>
  <si>
    <t xml:space="preserve">SUTURATRICE 33 MM. Punto 1,00 a 2,50</t>
  </si>
  <si>
    <t xml:space="preserve">LOTTO N° 230 KIT PER PROLASSECTOMIA                   </t>
  </si>
  <si>
    <t xml:space="preserve"> KIT per  prolassectomia composto da suturatrice circolare retta diametro 33mm sterile monouso, testina solidale, camera di raccolta con 4 megafinestre per il passaggio dei fili per la borsa di tabacco , sistema di sicurezza automatico integrato, altezza punto chiuso regolabile da 0,75mm a 1,0 mm, con diverse tipologie di dilatatori circolari, anoscopio fenestrato, introduttore e tirafili.</t>
  </si>
  <si>
    <t xml:space="preserve">SUTURATRICE 33 MM. Punto 0,75 a 1,00</t>
  </si>
  <si>
    <t xml:space="preserve">LOTTO N° 231  KIT PER CONFEZIONAMENTO DI ANASTOMOSI                  </t>
  </si>
  <si>
    <t xml:space="preserve">
KIT per confezionamento di anastomosi colorettale bassa (TATME), composto da suturatrice circolare retta da 29/33 mm sterile monouso, testina staccabile ribassata, astina della testina lunghezza 98mm, camera di raccolta aumentata e fenestrata, forza di taglio maggiorata, sistema di sicurezza integrato automatico, comprensiva di accessori di introduzione anale. Doppia fila di punti sfalsata, altezza del punto chiuso regolabile da 1.0mm a 2.5mm, punti in titanio RMN compatibili.
</t>
  </si>
  <si>
    <t xml:space="preserve">SUTURATRICE DA 29 MM.</t>
  </si>
  <si>
    <t xml:space="preserve">SUTURATRICE DA 33MM.</t>
  </si>
  <si>
    <t xml:space="preserve">LOTTO N° 232 SET MONOUSO STERILE PER IL TRATTAMENTO DEL PROLASSO EMORROIDARIO MAGGIORE                      </t>
  </si>
  <si>
    <t xml:space="preserve">Set monouso sterile per il trattamento del prolasso emorroidario maggiore.
KIT composto da suturatrice circolare retta da 36mm con 4 megafinestre per il
passaggio dei fili per la borsa di tabacco, sistema di sicurezza automatico integrato, volume della camera di raccolta da 35cc., con diverse tipologie di dilatatori circolari, anoscopio fenestrato, introduttore e tirafili.</t>
  </si>
  <si>
    <t xml:space="preserve">SUTURATRICE 36 MM.</t>
  </si>
  <si>
    <t xml:space="preserve">LOTTO N° 233  DISPOSITIVO PER IL TRATTAMENTO DELL'INCONTINENZA URINARIA                      </t>
  </si>
  <si>
    <t xml:space="preserve">Dispositivo per il trattamento dell’incontinenza urinaria maschile, composto da due aghi a forma elicoidale monouso con punta smussa non tagliente, sling in polipropilene monofilamento macroporoso con marker centrale di colore blu sviluppato su tutta la lunghezza per identificare e centrare la protesi ispetto al piano di appoggio contro il quale viene a comprimersi. Sistema di aggancio a cappio mini invasivo. Micro alette laterali.</t>
  </si>
  <si>
    <t xml:space="preserve">LUNGH.: CM.50 X 1,2 PESO 67 G/M² POROSITA' 84%, SPESSORE 0,46MM.DIMENSIONI PARTE CENTRALE CM. 3,6 X 4,5</t>
  </si>
  <si>
    <t xml:space="preserve">LOTTO N° 234  KIT PER IL TRATTAMENTO DELL'INCONTINENZA URINARIA FEMMINILE                      </t>
  </si>
  <si>
    <t xml:space="preserve">Kit per il trattamento dell’incontinenza urinaria femminile monouso, composto da due aghi elicoidali, bendarella in polipropilene monofilamento anelastica con marker centrale di colore blu sviluppato su tutta la lunghezza, pori e bordi integri, microalette laterali stabilizzanti traumatiche (tecnica TOT out-in ).</t>
  </si>
  <si>
    <t xml:space="preserve">LUNGH.: CM.50 X 1,2 PESO 67 G/M² POROSITA' 84%, SPESSORE 0,46MM.</t>
  </si>
  <si>
    <t xml:space="preserve">LOTTO N° 235 RETE LEGGERA MACROPOROSA                      </t>
  </si>
  <si>
    <t xml:space="preserve">Rete leggera macroporosa in monofilamento di polipropilene non riassorbibile:
grammatura media : 48g/m², porosità media : 91%, aria media dei pori :1,5 mm², spessore : 0,56 mm. Bande trasversali di colore blu equidistanti, per individuare il posizionamento della protesi rispetto ai punti di repere chirurgici, 100%polipropilene.
</t>
  </si>
  <si>
    <t xml:space="preserve"> RETE PRESAGOMATA CM. 4,5 X 10 CON FORO</t>
  </si>
  <si>
    <t xml:space="preserve">RETE PRESAGOMATA CM. 6  X 12 CON FORO</t>
  </si>
  <si>
    <t xml:space="preserve">RETE PRESAGOMATA CM. 4,5 X 10</t>
  </si>
  <si>
    <t xml:space="preserve">RETE PRESAGOMATA CM. 6 X 12</t>
  </si>
  <si>
    <t xml:space="preserve">RETE PRETAGLIATA CM. 6  X 11</t>
  </si>
  <si>
    <t xml:space="preserve">RETE PRETAGLIATA CM. 8 X 15</t>
  </si>
  <si>
    <t xml:space="preserve">RETE PRETAGLIATA CM. 10 X 15</t>
  </si>
  <si>
    <t xml:space="preserve">RETE PRETAGLIATA CM. 15 X 15</t>
  </si>
  <si>
    <t xml:space="preserve">RETE PRETAGLIATA CM. 30 X 30</t>
  </si>
  <si>
    <t xml:space="preserve">RETE PRETAGLIATA CM. 30 X 50</t>
  </si>
  <si>
    <t xml:space="preserve">LOTTO N° 236 SISTEMA PROTESICO PER IL TRATTAMENTO MININVASIVO                       </t>
  </si>
  <si>
    <t xml:space="preserve">Sistema protesico per il trattamento mini invasivo dei prolassi della cupola vaginale in chirurgia OPEN/Laparoscopia, composto da rete in polipropilene in monofilamento macroporosa parzialmente rivestita sul lato con film trasparente in polipropilene non poroso anti aderenziale.</t>
  </si>
  <si>
    <t xml:space="preserve">CM. 3 X 17</t>
  </si>
  <si>
    <t xml:space="preserve">CM. 5 X 17</t>
  </si>
  <si>
    <t xml:space="preserve">CM. 3 X 20</t>
  </si>
  <si>
    <t xml:space="preserve">CM. 3 X 16</t>
  </si>
  <si>
    <t xml:space="preserve">CM. 3 X 24</t>
  </si>
  <si>
    <t xml:space="preserve">LOTTO N° 237  PROTESI A DOPPIO STRATO                      </t>
  </si>
  <si>
    <t xml:space="preserve">Protesi a doppio strato ritagliabile per la riparazione dell’ernia parastomale in OPEN e Laparoscopia composta da uno strato di rete macroporosa leggera in polipropilene monofilamento e un film di polipropilene liscio non poroso trasparente con proprietà anti aderenziali. Non riassorbibile 100% polipropilene ritagliabile.</t>
  </si>
  <si>
    <t xml:space="preserve">FORMA OVALE CM. 11 X 14 STOMIA CM.3</t>
  </si>
  <si>
    <t xml:space="preserve">FORMA OVALE CM. 14 X 19 STOMIA CM.5</t>
  </si>
  <si>
    <t xml:space="preserve">FORMA OVALE CM. 18 X 24 STOMIA CM.5</t>
  </si>
  <si>
    <t xml:space="preserve">FORMA OVALE CM. 20 X 30 STOMIA CM.5</t>
  </si>
  <si>
    <t xml:space="preserve">FORMA OVALE CM. 26 X 34 STOMIA CM.5</t>
  </si>
  <si>
    <t xml:space="preserve">LOTTO N° 238 PROTESI A DOPPIO STRATO                       </t>
  </si>
  <si>
    <t xml:space="preserve">Protesi a doppio strato, costituita da un lato con rete macroporosa in monofilamento di polipropilene ed un lato anti-aderenziale in film liscio e trasparente di polipropilene non poroso cucito insieme, per posizionamento intraperitoneale, in chirurgia laparoscopica e laparotomia. Non riassorbibile 100% polipropilene.</t>
  </si>
  <si>
    <t xml:space="preserve">FORMA OVALE CM. 10 X15</t>
  </si>
  <si>
    <t xml:space="preserve">FORMA OVALE CM. 10 X 25</t>
  </si>
  <si>
    <t xml:space="preserve">FORMA OVALE CM. 18 X 24</t>
  </si>
  <si>
    <t xml:space="preserve">FORMA OVALE CM. 20 X 30</t>
  </si>
  <si>
    <t xml:space="preserve">FORMA OVALE CM. 26 X 34</t>
  </si>
  <si>
    <t xml:space="preserve">FORMA CIRCOLARE CM.6</t>
  </si>
  <si>
    <t xml:space="preserve">FORMA CIRCOLARE CM.9</t>
  </si>
  <si>
    <t xml:space="preserve">FORMA CIRCOLARE CM.12</t>
  </si>
  <si>
    <t xml:space="preserve">FORMA CIRCOLARE CM.15</t>
  </si>
  <si>
    <t xml:space="preserve">FORMA CIRCOLARE CM.20</t>
  </si>
  <si>
    <t xml:space="preserve">LOTTO N° 239  PROTESI A DOPPIO STRATO                     </t>
  </si>
  <si>
    <t xml:space="preserve">Protesi a doppio strato, costituita da un lato con rete macroporosa in monofilamento di polipropilene, un lato anti-aderenziale in film liscio e trasparente di polipropilene non poroso, cucito solamente nella parte centrale. Non riassorbibile 100% polipropilene ritagliabile.</t>
  </si>
  <si>
    <t xml:space="preserve">18 X 24 CM.</t>
  </si>
  <si>
    <t xml:space="preserve">20 X 30 CM.</t>
  </si>
  <si>
    <t xml:space="preserve">26 X 34 CM.</t>
  </si>
  <si>
    <t xml:space="preserve">30 X 40</t>
  </si>
  <si>
    <t xml:space="preserve">LOTTO N° 240 PROTESI COMPOSITA                       </t>
  </si>
  <si>
    <t xml:space="preserve">Protesi composita costituita da rete macroporosa in monofilamento di polipropilene e film liscio di polipropilene con proprietà anti aderenziali, per il posizionamento intraperitoneale, con sistema di agevolazione del fissaggio ad alette. Non riassorbibile 100% POLIPROPILENE, PER LA CURA DI ERNIE OMBELLICALI.</t>
  </si>
  <si>
    <t xml:space="preserve">4,5 CM.</t>
  </si>
  <si>
    <t xml:space="preserve">5 CM.</t>
  </si>
  <si>
    <t xml:space="preserve">6,4 CM.</t>
  </si>
  <si>
    <t xml:space="preserve">7 CM.</t>
  </si>
  <si>
    <t xml:space="preserve">8 CM.</t>
  </si>
  <si>
    <t xml:space="preserve">LOTTO N° 241 MEDICAZIONE IN PUR                      </t>
  </si>
  <si>
    <t xml:space="preserve">Medicazione in PUR, trasparente, con clorexidina gluconato, indicata per copertura, protezione e fissaggio dei dispositivi percutanei. La medicazione dovrà avere una configurazione bordata e non.
Il principio attivo (CHG) deve essere uniformemente distribuito sulla superficie che viene a contatto con la cute del paziente. Dovrà consentire mediante apposita trasparenza la massima visibilità del sito di inserzione e applicazione. Dovranno essere dichiarate: il tasso di traspirabilità al vapore acqueo, capacità assorbente.
</t>
  </si>
  <si>
    <t xml:space="preserve">MEDICAZIONE IN PUR</t>
  </si>
  <si>
    <t xml:space="preserve">LOTTO N° 242 EMOSTATICO COMPOSTO DI PARTICELLE DI POLISACCARIDE                      </t>
  </si>
  <si>
    <t xml:space="preserve">Emostatico composto di particelle di polisaccaride microporose con diametro di 6µ, completamente vegetale che non contenga componenti animali o umani, sottoforma di polvere bianca sottile, secca e sterilizzata biocompatibile e apirogena, tipicamente riassorbibile entro 24-48 ore.
Con applicatore da 5 gr. e tubo da 14 cm e 38 cm, apparati manuali monouso, malleabili e flessibili, adeguati per erogare le particelle di polvere emostatica.
</t>
  </si>
  <si>
    <t xml:space="preserve">5 GR. 14 CM</t>
  </si>
  <si>
    <t xml:space="preserve">5 GR. 38 CM.</t>
  </si>
  <si>
    <t xml:space="preserve">LOTTO N° 243 SOLUZIONE FISIOLOGICA                    </t>
  </si>
  <si>
    <t xml:space="preserve">Soluzione fisiologica sterile allo 0,9 % con doppio diffusore uno per getto a pressione  e, uno per getto vaporizzato, priva di propellenti e a rapida evaporazione in bomboletta pressurizzata:</t>
  </si>
  <si>
    <t xml:space="preserve">Bomboletta da 150 ml</t>
  </si>
  <si>
    <t xml:space="preserve">LOTTO N° 244  GEL CUTANEO                     </t>
  </si>
  <si>
    <t xml:space="preserve">Gel cutaneo ad uso topico ad alta saturazione di acqua (95%) contenente sulfadiazina argentica 1% per idratare e proteggere la ferita chirurgica da rischio infezione:</t>
  </si>
  <si>
    <t xml:space="preserve">Blister da 25 grammi</t>
  </si>
  <si>
    <t xml:space="preserve">LOTTO N° 245 POLVERE SPRAY                   </t>
  </si>
  <si>
    <t xml:space="preserve">Polvere spray (10 grammi) per uso topico a base di argento sulfadiazina 1% e caolino leggero per controllo contaminazione batterica e gestione essudato su ferite chirurgiche  a rischio infezione:</t>
  </si>
  <si>
    <t xml:space="preserve">Bomboletta Spray da 125 ml:</t>
  </si>
  <si>
    <t xml:space="preserve">LOTTO N° 246 SISTEMA D'ASPIRAZIONE E IRRIGAZIONE STERILE E MONOUSO                     </t>
  </si>
  <si>
    <t xml:space="preserve">Sistema d’aspirazione e irrigazione sterile e monouso con applicazione elettrochirurgiche composto da canale aspirazione indipendente da 9 mm. e canale di irrigazione da 6mm,  pulsanti con colori differenziati, regolatore di aspirazione. Completo di sonda da 5 con tubo da 3 mt . e doppio connettore. </t>
  </si>
  <si>
    <t xml:space="preserve">Sonda  per detto sistema  da 10mm. </t>
  </si>
  <si>
    <t xml:space="preserve">Sistema d’aspirazione e irrigazione composto da valvola più tubo da 3 mt. , due punte più connettore per applicazioni elettrochirurgiche monopolari e bipolari. </t>
  </si>
  <si>
    <t xml:space="preserve">Endogancio da 5 mm monopolare con connettore da 4 mm e 8 mm e cavo da mt. 3 con punta ad L, ad ago e a spatola, monouso</t>
  </si>
  <si>
    <t xml:space="preserve">Coagulatore bipolare smussato da 5 mm con cavo da 3 mt. e connettore bipolare maschio 2 x 4 mm, monouso. </t>
  </si>
  <si>
    <t xml:space="preserve">Coagulatore bipolare smussato da 5 mm con cavo da 25 cm  e connettore bipolare maschio europeo, monouso.  </t>
  </si>
  <si>
    <t xml:space="preserve">LOTTO N° 247   SISTEMA DI DIVARICAZIONE AUTOSTATICO STERILE E MONOUSO                </t>
  </si>
  <si>
    <t xml:space="preserve"> Sistema di divaricazione autostatico sterile e monouso composto da:</t>
  </si>
  <si>
    <t xml:space="preserve">anelli monouso con morsetti a vite varie misure</t>
  </si>
  <si>
    <t xml:space="preserve">anello monouso cm 35x22, 29x19, 32x22, 26x19, 23x19</t>
  </si>
  <si>
    <t xml:space="preserve">retrattori elastici in silicone lisci senza scanalature, sterili monouso nelle misure:</t>
  </si>
  <si>
    <t xml:space="preserve">mm 12 a punta smussa, mm 12 a doppia punta smussa, mm 5, 7 e 9 a doppia punta acuta, mm 14x16 con due dita smusse, mm 20x16 mm a quattro dita smusse, mm 6,5x16 mm a valva unica, mm 20 a tre dita smusse uncino standard tagliente, standard smusso, grande smusso</t>
  </si>
  <si>
    <t xml:space="preserve">LOTTO N° 248 COLLAGENE MICROFIBRILLARE                     </t>
  </si>
  <si>
    <t xml:space="preserve">Collagene microfibrillare attivo di origine bovina al 100% secco, fibroso ed insolubile, sterile e momouso, nelle misure:</t>
  </si>
  <si>
    <t xml:space="preserve">fiocco da 0,5 gr.;</t>
  </si>
  <si>
    <t xml:space="preserve">fiocco da 1 gr.;</t>
  </si>
  <si>
    <t xml:space="preserve">fiocco da 5 gr;</t>
  </si>
  <si>
    <t xml:space="preserve">falda 35x35 x1 mm;</t>
  </si>
  <si>
    <t xml:space="preserve">falda 70x70x1mm;</t>
  </si>
  <si>
    <t xml:space="preserve">siringa precaricata con fiocco da gr. 1;</t>
  </si>
  <si>
    <t xml:space="preserve">cannula endoscopica da 10mm lungh. 30 cm;</t>
  </si>
  <si>
    <t xml:space="preserve">cannula endoscopica da 5 mm lungh. 30 cm;</t>
  </si>
  <si>
    <t xml:space="preserve">tampone schiuma cm 2x6,25 x 7</t>
  </si>
  <si>
    <t xml:space="preserve">LOTTO N° 249 DISPOSITIVO DI CHIUSURRA DEGLI ACCESSI LAPAROSCOPICI                     </t>
  </si>
  <si>
    <t xml:space="preserve">dispositivo di chiusura degli accessi laparoscopici tipo Carter-Thomason composto da: portaghi passafili a 3 anelli con scanalature, guida pilot da 5mm per adulti da 10/12mm. Sterile e monouso.</t>
  </si>
  <si>
    <t xml:space="preserve">come sopra con guida pilot da 15mm per pazienti obesi da 10/12mm. Sterile e monouso.</t>
  </si>
  <si>
    <t xml:space="preserve">LOTTO N° 250  POLVERE EMOSTATICA RIASSORBIBILE                     </t>
  </si>
  <si>
    <t xml:space="preserve">Polvere emostatica riassorbibile a rapida azione, di derivazione da amido vegetale purificato, per il controllo di sanguinamenti venosi e arteriosi pronto all’uso nelle seguenti tipologie:</t>
  </si>
  <si>
    <t xml:space="preserve">contenitore a soffietto da 3 g</t>
  </si>
  <si>
    <t xml:space="preserve">contenitore a soffietto da 5 g</t>
  </si>
  <si>
    <t xml:space="preserve">Applicatori accessori da 14 e da 38 cm</t>
  </si>
  <si>
    <t xml:space="preserve">LOTTO N° 251 SISTEMA DI DISPERSIONE FUMI PER LAPAROSCOPIA                   </t>
  </si>
  <si>
    <t xml:space="preserve">Sistema di dispersione fumi per laparoscopia nelle seguenti tipologie:</t>
  </si>
  <si>
    <t xml:space="preserve">filtro verde con flusso max 6.0 l/min a 15mmHG a pressione differenziale e/o filtro rosso flusso max 8.0 l/min. a 15mmHG a pressione differenziale</t>
  </si>
  <si>
    <t xml:space="preserve">LOTTO N° 252 GEL LUBRIFICANTE                    </t>
  </si>
  <si>
    <t xml:space="preserve">Gel lubrificante per cateterismo ed endoscopia con lidocaina sterile in erogatore a soffietto  da 8,5 G</t>
  </si>
  <si>
    <t xml:space="preserve">Gel lubrificante per cateterismo ed endoscopia sterile in erogatore a soffietto da 8,5 G</t>
  </si>
  <si>
    <t xml:space="preserve">Gel lubrificante per cateterismo ed endoscopia con lidocaina sterile in erogatore a soffietto da 12,5 G</t>
  </si>
  <si>
    <t xml:space="preserve">Gel lubrificante per cateterismo ed endoscopia sterile in erogatore a soffietto da 12,5 G</t>
  </si>
  <si>
    <t xml:space="preserve">Gel lubrificante per cateterismo ed endoscopia sterile in erogatore a soffietto con cannula accessoria da 12,5 G</t>
  </si>
  <si>
    <t xml:space="preserve">Sacchetto di estrazione laparoscopica di pezzi anatomici dotato di cannula e spingitore che permettono l'introduzione attraverso il trocar centrale,capacità da 200-800-1200 ml</t>
  </si>
  <si>
    <t xml:space="preserve">LOTTO N° 253 CLIP IN POLIMERO                     </t>
  </si>
  <si>
    <r>
      <rPr>
        <sz val="10"/>
        <color rgb="FF000000"/>
        <rFont val="Calibri"/>
        <family val="2"/>
        <charset val="1"/>
      </rPr>
      <t xml:space="preserve">Clip in polimero poliacetale,anti invecchiamento ,radiotrasparente,dotata di denti 1x2 integrati di chiusura,sistema di ancoraggio nell’applicatore,cardine e bracci flessibile,nelle misure M ML L XL </t>
    </r>
    <r>
      <rPr>
        <b val="true"/>
        <sz val="10"/>
        <color rgb="FF000000"/>
        <rFont val="Liberation Sans1"/>
        <family val="0"/>
        <charset val="1"/>
      </rPr>
      <t xml:space="preserve">CLASSE DI RISCHIO 3</t>
    </r>
    <r>
      <rPr>
        <sz val="10"/>
        <color rgb="FF000000"/>
        <rFont val="Calibri"/>
        <family val="2"/>
        <charset val="1"/>
      </rPr>
      <t xml:space="preserve">.La ditta fornitrice dovrà fornire in comodato d’uso gratutito per tutta la durata del contratto gli applicatori laparoscopici e di chirurgia open sia le pinze di rimozione.Gli applicatori devono essere completamente smontabili per una corretta sterilizzazione</t>
    </r>
  </si>
  <si>
    <t xml:space="preserve">Mis.Medium</t>
  </si>
  <si>
    <t xml:space="preserve">Mis.medium large</t>
  </si>
  <si>
    <t xml:space="preserve">Mis.large</t>
  </si>
  <si>
    <t xml:space="preserve">Mis.extralarge</t>
  </si>
  <si>
    <t xml:space="preserve">LOTTO N° 254 SISTEMA DI CHIUSURA ENDOSCOPICA                     </t>
  </si>
  <si>
    <t xml:space="preserve">Sistema di chiusura endoscopica munito di sicura,alette distali di bloccaggio mobili  e guarnizioni in silicone per ritenzione di fili di sutura adatto per spessori di parete da 6,5 cm,da utilizzare con trocar da 10 e 12</t>
  </si>
  <si>
    <t xml:space="preserve">LOTTO N° 255 PINZA DA PRESA MONOUSO                    </t>
  </si>
  <si>
    <t xml:space="preserve">Pinze da presa monouso dotate di cremagliera che vengono inserite in addome attraverso la cute grazie ad un tagliente integrato allo stelo e pertanto senza necessità di utilizzo di trocar.Lo stelo è da 2,4mm con 4 terminali di diversa foggia:
</t>
  </si>
  <si>
    <t xml:space="preserve">Pinza da presa con terminale TONG con stelo da diametro 2,4mm</t>
  </si>
  <si>
    <t xml:space="preserve">Pinza da presa con terminale BABCOCK con stelo da diametro 2,4mm</t>
  </si>
  <si>
    <t xml:space="preserve">Pinza da presa con terminale CLUTCH con stelo da diametro 2,4mm</t>
  </si>
  <si>
    <t xml:space="preserve">Pinza da presa con terminale ALLIGATOR con stelo da diametro 2,4mm</t>
  </si>
  <si>
    <t xml:space="preserve">LOTTO N° 256 DISPOSITIVI IN FILM TRASPARENTE                    </t>
  </si>
  <si>
    <t xml:space="preserve">Dispositivi in film trasparente post operatorio per la protezione della cute fragile e compromessa con strato di contatto Safetac®. Può essere mantenuta in situ anche durante la radioterapia. Riduce il rischio di frizioni sulla pelle irradiata e sensibile da parte di indumenti o tessuti.</t>
  </si>
  <si>
    <t xml:space="preserve">10,5x12</t>
  </si>
  <si>
    <t xml:space="preserve">10,5x25</t>
  </si>
  <si>
    <t xml:space="preserve">6,5x7</t>
  </si>
  <si>
    <t xml:space="preserve">15,5x20</t>
  </si>
  <si>
    <t xml:space="preserve">LOTTO N° 257 DISPOSITIVO POST OPERATORIO CON BORDO                    </t>
  </si>
  <si>
    <t xml:space="preserve">Dispositivi post operatorio con bordo , in schiuma di poliuretano altamente assorbente, a cinque strati con struttura fessurata con Tecnologia Flex, per assecondare i movimenti del corpo e evitare che la medicazione si stacchi in anticipo. Strato di contatto con la lesione in silicone morbido Safetac e Innovativo Sistema di Monitoraggio dell’Essudato sulla superficie esterna
</t>
  </si>
  <si>
    <t xml:space="preserve">cm 7,5x7,5</t>
  </si>
  <si>
    <t xml:space="preserve">cm 10x10</t>
  </si>
  <si>
    <t xml:space="preserve">cm 12,5x12,5</t>
  </si>
  <si>
    <t xml:space="preserve">cm 15x15</t>
  </si>
  <si>
    <t xml:space="preserve">cm 15x20</t>
  </si>
  <si>
    <t xml:space="preserve">cm 7,8x10</t>
  </si>
  <si>
    <t xml:space="preserve">cm 13x16</t>
  </si>
  <si>
    <t xml:space="preserve">cm 15x19</t>
  </si>
  <si>
    <t xml:space="preserve">LOTTO N° 258 DISPOSITIVO ADESIVO IN MORBIDO SILICONE                     </t>
  </si>
  <si>
    <t xml:space="preserve">dispositivo adesivo in morbido silicone, sottile e  flessibile, per il trattamento e la prevenzione di cicatrici ipertrofiche e cheloidi. Lo strato di contatto in morbido silicone e Safetac®.</t>
  </si>
  <si>
    <t xml:space="preserve">cm 4x30</t>
  </si>
  <si>
    <t xml:space="preserve">cm 5 x 7,5</t>
  </si>
  <si>
    <t xml:space="preserve">cm 10x18</t>
  </si>
  <si>
    <t xml:space="preserve">LOTTO N° 259 DISPOSITIVO DI CONTATTO PROTETTIVA IN RETE DI POLIURETANO                  </t>
  </si>
  <si>
    <t xml:space="preserve">Dispositivo di contatto protettiva, in rete di poliuretano trasparente che non danneggia la cute neoformata e non disturba i processi di guarigione. Strato Safetac su 1 solo lato.</t>
  </si>
  <si>
    <t xml:space="preserve">cm 5x7,5</t>
  </si>
  <si>
    <t xml:space="preserve">cm 7,5x10</t>
  </si>
  <si>
    <t xml:space="preserve">cm 17x25</t>
  </si>
  <si>
    <t xml:space="preserve">LOTTO N° 260 DISPOSITIVO IN SCHIUMA POLIURETANO                 </t>
  </si>
  <si>
    <t xml:space="preserve">Dispositivo in schiuma poliuretano e strato di contatto in silicone atraumatico misura 20x50 nelle seguenti tipologie.</t>
  </si>
  <si>
    <t xml:space="preserve">Assorbente a spessore sottile</t>
  </si>
  <si>
    <t xml:space="preserve">Assorbente per essudati viscosi</t>
  </si>
  <si>
    <t xml:space="preserve">Drenante</t>
  </si>
  <si>
    <t xml:space="preserve">Drenante antimicrobica</t>
  </si>
  <si>
    <t xml:space="preserve">Antimicrobica con carbone attivo</t>
  </si>
  <si>
    <t xml:space="preserve">LOTTO N° 261 DISPOSITIVO CON IL TAMPONE IN TNT  </t>
  </si>
  <si>
    <t xml:space="preserve">dispositivo con tampone in TNT, schiuma poliuretano e poliacrilato superassorbente. Film esterno in film di poliuretano traspirante ed impermeabile. Strato di contatto con la ferita in silicone atraumatico.</t>
  </si>
  <si>
    <t xml:space="preserve">22x25 cm sagomata per il sacro</t>
  </si>
  <si>
    <t xml:space="preserve">22x23 cm sagomata per il tallone con protezione malleoli</t>
  </si>
  <si>
    <t xml:space="preserve">10x10 cm</t>
  </si>
  <si>
    <t xml:space="preserve">7,8x10 cm ovale</t>
  </si>
  <si>
    <t xml:space="preserve">LOTTO N° 262 DISPOSITIVO IN FIBRE ALTAMENTE ASSORBIBILE</t>
  </si>
  <si>
    <t xml:space="preserve">dispositivo in fibre altamente assorbenti di alcolpolivinilico.</t>
  </si>
  <si>
    <t xml:space="preserve">10x10 cm antimicrobica</t>
  </si>
  <si>
    <t xml:space="preserve">20x30 cm antimicrobica</t>
  </si>
  <si>
    <t xml:space="preserve">LOTTO N° 263 GEL SUPER STABILIZZATO                 </t>
  </si>
  <si>
    <t xml:space="preserve">Gel super ossidato stabilizzato idro-attivo e amorfo per la reidratazione tessuto</t>
  </si>
  <si>
    <t xml:space="preserve">necrotico e fibroso ,di supporto al debridment autolitico crea un ambiente che</t>
  </si>
  <si>
    <t xml:space="preserve">promuove la guarigione dei tessuti , può rimanere a contatto del peritoneo senza risciacquo da</t>
  </si>
  <si>
    <t xml:space="preserve">applicare anche su ossa , cartilagine , legamenti , in bocca , naso e gola . Soluzione a base di</t>
  </si>
  <si>
    <t xml:space="preserve">ipoclorico di sodio stabile , ph neutro gel e NPWT . Utilizzabile anche con pressione</t>
  </si>
  <si>
    <t xml:space="preserve">negativa , sostituti dermici ed innesti cutanei.</t>
  </si>
  <si>
    <t xml:space="preserve">SOLUZIONE IRRIGAZIONE 1000ML</t>
  </si>
  <si>
    <t xml:space="preserve">GEL SPRAY 250 GR</t>
  </si>
  <si>
    <t xml:space="preserve">LOTTO N° 264 KIT DIVARICATORE               </t>
  </si>
  <si>
    <t xml:space="preserve">Kit divaricatori autostatici ed uncini:</t>
  </si>
  <si>
    <t xml:space="preserve">divaricatore 250 x 133 mm. costruito interamente in titanio</t>
  </si>
  <si>
    <t xml:space="preserve">divaricatore 325 x 183 mm. costruito interamente in titanio</t>
  </si>
  <si>
    <t xml:space="preserve">divaricatore 141 x 141 mm. costruito interamente in titanio</t>
  </si>
  <si>
    <t xml:space="preserve">divaricatore 166 x 166 mm. costruito interamente in titanio</t>
  </si>
  <si>
    <t xml:space="preserve">uncino a doppia punta, larghezza 5 mm</t>
  </si>
  <si>
    <t xml:space="preserve">uncino smusso, misura grande 12 mm</t>
  </si>
  <si>
    <t xml:space="preserve">Uncino a doppia punta, larghezza 9 mm</t>
  </si>
  <si>
    <t xml:space="preserve">Uncino acuto, misura piccola 5 mm</t>
  </si>
  <si>
    <t xml:space="preserve"> Uncino a doppia punta acuta, larghezza 9 mm</t>
  </si>
  <si>
    <t xml:space="preserve"> Uncino acuto, misura grande 12 mm</t>
  </si>
  <si>
    <t xml:space="preserve">Uncino a spatola singolo</t>
  </si>
  <si>
    <t xml:space="preserve">Uncino a spatola a 2 rebbi smussi</t>
  </si>
  <si>
    <t xml:space="preserve">Uncino a spatola a 3 rebbi smussi</t>
  </si>
  <si>
    <t xml:space="preserve">Uncino a spatola a 4 rebbi smussi</t>
  </si>
  <si>
    <t xml:space="preserve">LOTTO N° 265 KIT PER CHIRURGIA LAPAROSCOPICA                 </t>
  </si>
  <si>
    <t xml:space="preserve"> kit per chirurgia laparoscopica composti da:</t>
  </si>
  <si>
    <t xml:space="preserve">N° 1 set composto da telo porta strumenti, sacca di Mayo, telo adesivo con fenestratura 40x40 cm. Rinforzo, velcri e gambali, 2 teli adesivi 75x90 cm., striscia adesiva, sacca porta strumenti</t>
  </si>
  <si>
    <t xml:space="preserve">N° 1 forbice curva tipo metzembaum diametro mm. 5, stelo rotante 360° isolato elettricamente lunghezza 36 cm. Circa (o 45 cm.), stelo e punta articolabili, monouso</t>
  </si>
  <si>
    <t xml:space="preserve">N° 1 pinza da presa tipo clinch diam. mm.5, stelo rotante 360° isolato elettricamente lunghezza 36 cm. circa (o 45 cm.), stelo e punta articolabili monouso</t>
  </si>
  <si>
    <t xml:space="preserve">N° 1 sistema completo per lavaggio ed aspirazione stelo mm. 5, lungh. cm. 34, monouso</t>
  </si>
  <si>
    <t xml:space="preserve">N° 2 Cannula e corpo trocar trasparenti Ø 5/12 mm, lungh. 100 mm. (o 75 mm. o 150 mm.) con attivazione della valvola 45° automatica e manuale tramite pulsante. Corpo ergonomico e peso ridotto, dispositivo di protezione a risposta rapida e comando di attivazione lama facile e intuitivo. Riduttore integrato rotante a 360° nel corpo del trocar, mediante una cerniera che ne previene la perdita. Guarnizione siliconica a tenuta per strumenti da 3 a 12 mm.</t>
  </si>
  <si>
    <t xml:space="preserve">N° 2 Cannule e corpo trocar trasparenti Ø 5 mm, lungh. 100 mm. (o 75 mm. o 150 mm.), con attivazione della valvola automatica e manuale tramite pulsante. Corpo ergonomico e peso ridotto, dispositivo di protezione a risposta rapida e comando di attivazione lama facile e intuitivo. Guarnizione siliconica a tenuta per strumenti da 3 a 5 mm.</t>
  </si>
  <si>
    <t xml:space="preserve">N° 1 copritelecamera con disco plastico, diam. 15x250 cm. circa, monouso, sterile o a scelta copritelecamera con sistema di cambio ottica in campo sterile</t>
  </si>
  <si>
    <t xml:space="preserve">N° 1 sacchetto per il recupero dei pezzi anatomici mis. a scelta M/L/XL profilo in nitinol ad alta memoria di forma</t>
  </si>
  <si>
    <t xml:space="preserve">N° 1 Filtro BFE/VFE 99,9999% per insufflazione ed aspirazione ad alto flusso completo di tubo 3 mt.</t>
  </si>
  <si>
    <t xml:space="preserve">N° 1 boccetta di soluzione anti escara, in confezione sterile per impedire l’attaccamento dei tessuti sugli strumenti elettrochirurgici, compatibile con qualsiasi tipo di modalità elettrochirurgica: Taglio, fusione, coagulazione e dissezione con emostasi</t>
  </si>
  <si>
    <t xml:space="preserve">LOTTO N° 266 DISPOSITIVO PER PREVENIRE DEISCIENZE CHIRURGICHE              </t>
  </si>
  <si>
    <t xml:space="preserve">Dispositivo  per  prevenire deiscenze chirurgiche , per la gestione post operatoria in pazienti obesi immunodepressi , monouso portatile a batteria dotato di pompa di aspirazione di almeno 120 mmHg con capacità di mantenere la pressione costante attraverso un meccanismo a doppio lume di regolazione; canister monouso  con capacità di 50 ml; e sistemi di allarmi visivi e acustici di perdita, blocco e cambio batterie. Pompa, canister e medicazioni devono essere in confezione singola sterile per evitare inquinamento ambientale e/o contaminazione del paziente o dell’operatore. L’unità terapeutica deve essere di dimensione e peso ridotte e dodata di apposita custodia per la portabilità. Durata 14 giorni. Il materiale dedicato deve  avere strato di contatto con la ferita in silicone a microaderenza seletiva.</t>
  </si>
  <si>
    <t xml:space="preserve">Pompa e canister</t>
  </si>
  <si>
    <t xml:space="preserve">Dispositivi monouso postoperatori  10x20 cm</t>
  </si>
  <si>
    <t xml:space="preserve">Dispositivi monouso  postoperatori 10x25 cm</t>
  </si>
  <si>
    <t xml:space="preserve">Dispositivi postoperatoria 10x35 cm  </t>
  </si>
  <si>
    <t xml:space="preserve">Foarm</t>
  </si>
  <si>
    <t xml:space="preserve">Dispositivo monouso misura 15 x 30</t>
  </si>
  <si>
    <t xml:space="preserve">Dispositivo monouso misura 15 x 20</t>
  </si>
  <si>
    <t xml:space="preserve">Dispositivo monouso misura 15 X 15</t>
  </si>
  <si>
    <t xml:space="preserve">pellicola per fissaggio    </t>
  </si>
  <si>
    <t xml:space="preserve">ricambio canister</t>
  </si>
  <si>
    <t xml:space="preserve">LOTTO N° 267 DISPOSITIVO PER LA TERAPIA SPRAY             </t>
  </si>
  <si>
    <t xml:space="preserve">Dispositivo per terapia spray a base di emoglobina carbonilata al 10% per trattamento deiscenze chirurgiche. 30 applicazioni per flacone.</t>
  </si>
  <si>
    <t xml:space="preserve">Flacone 12 ml</t>
  </si>
  <si>
    <t xml:space="preserve">LOTTO N° 268 DISPOSITIVO EMOSTATICO A BASE DI COLLAGENE DI PERICARDIO EQUINO             </t>
  </si>
  <si>
    <t xml:space="preserve">Dispositivo emostatico a base di collagene di pericardio equino e gentamicina solfato 2 mg per cm2. Sterile. Riassorbibile.</t>
  </si>
  <si>
    <t xml:space="preserve">Falda 0,5 x 2,5 x 2,5 cm</t>
  </si>
  <si>
    <t xml:space="preserve">Falda 0,5 x 5 x 5 cm</t>
  </si>
  <si>
    <t xml:space="preserve">Falda 0,5 x 10 x 10 cm</t>
  </si>
  <si>
    <t xml:space="preserve">Falda 0,5 x 20 x 5 cm</t>
  </si>
  <si>
    <t xml:space="preserve">Film trasparente 10x10 cm</t>
  </si>
  <si>
    <t xml:space="preserve">LOTTO N° 269 POSIZIONATORI FLUIDI CHIRURGICI            </t>
  </si>
  <si>
    <t xml:space="preserve">Posizionatori fluidi chirurgici: tecnologia fluidizzata, non soggetto ad effetto gravità, modellabile per adattarsi al corpo e mantenere la forma, in una posizione terapeutica confortevole, fino al successivo posizionamento.Azione antidecubito. Costituito da struttura di contenimento in poliuretano, gel in silicone e microsfere in poliestere.</t>
  </si>
  <si>
    <t xml:space="preserve">29X50 cm</t>
  </si>
  <si>
    <t xml:space="preserve">41X75 cm              </t>
  </si>
  <si>
    <t xml:space="preserve">63X91 cm</t>
  </si>
  <si>
    <t xml:space="preserve"> Stivaletto</t>
  </si>
  <si>
    <t xml:space="preserve">LOTTO N° 270 DISPOSITIVI POSTOPERATORI           </t>
  </si>
  <si>
    <t xml:space="preserve">Dispositivi postoperatori: con tampone in TNT e poliacrilato superassorbente. Film esterno in film di poliuretano traspirante ed impermeabile. Strato di contatto con la ferita in silicone atraumatico. Bordi trasparenti.</t>
  </si>
  <si>
    <t xml:space="preserve">6X8 cm</t>
  </si>
  <si>
    <t xml:space="preserve">9X10 cm</t>
  </si>
  <si>
    <t xml:space="preserve">10X15 cm</t>
  </si>
  <si>
    <t xml:space="preserve">10X20 cm</t>
  </si>
  <si>
    <t xml:space="preserve">10X25 cm</t>
  </si>
  <si>
    <t xml:space="preserve">10X35 cm</t>
  </si>
  <si>
    <t xml:space="preserve">10X20 cm antimcrobica</t>
  </si>
  <si>
    <t xml:space="preserve">10X25 cm antimicrobica</t>
  </si>
  <si>
    <t xml:space="preserve">10X30 cm antimicrobica</t>
  </si>
  <si>
    <t xml:space="preserve">LOTTO N° 271 SISTEMI INGRANDENTI             </t>
  </si>
  <si>
    <t xml:space="preserve"> Sistemi ingrandenti che permettono un’estrema precisione nell’atto chirurgico e soprattutto nella microchirurgia; visione magnificata dall’apporto di fonti luminose che vengono montate direttamente sugli occhiali completamente personalizzati (montature, ponti nasali, stanghette) e progettati sul singolo operatore così da renderli performanti al massimo livello . I binocoli devono essere posizionati nella lente portante ad altezza desiderata ,permettendo la visuale al di sotto del binicolo ; con lenti portanti con possibilita di doppia correzione con scelta dell'ampiezza delle due parti correte e possibilità di inclinazione binocoli secondo esigenze chirurgiche .Dotati di lenti ha rivestimento multiplo con almeno 7 strati , caratteristiche per ottenere un ottima definizione degli organi e di seguire agevolmente i piani di clivaggio.Correzzione della riflettanza al 99,5 %.</t>
  </si>
  <si>
    <t xml:space="preserve">Fonti luminose autonome con batterie e microproiettore solidali all’occhiale e all’occorrenza disinzeribile; spot luminoso orientabile leggero non oltre i 15grammi, qualità di luce non inferiore a 54000lux; batterie dedicate con durata minima di 10 ore in continua; dimensioni massime 20mm X 33mm, temperatura del colore 5800K; spot luminoso da 89mm/305mm.                                              Sistema di acquisizione di immagini solidale al sistema ingrandente per la registrazione e proiezione in tempo reale di immagini ad alta definizione (1080p) con software dedicato; peso non oltre 26grammi, dotato di innesto rapido a “T” che permette il montaggio rapido su tutti i sistemi ingrandenti; dotato di microfono silenziabile con tecnologia beamforming in grado di ottimizzare l’audio ed eliminare i rumori di fondo; dotata di fonte luminosa autonoma integrata con focalizzazione ottica avanzata che consente la concentrazione di tutta la luce emessa dal led sull’area di interesse con potenza minima di 37000LUX, e durata batteria di almeno 7 ore continuative; comandi rapidi a pedale; dotata di ingrandimenti 2,5X, 3,5X e grandangolare.   </t>
  </si>
  <si>
    <t xml:space="preserve">Ingrandimento 2,5X   </t>
  </si>
  <si>
    <t xml:space="preserve">Ingrandimento 3,5X</t>
  </si>
  <si>
    <t xml:space="preserve">Ingrandimento 3,5X  campo allargato</t>
  </si>
  <si>
    <t xml:space="preserve">Ingrandimento 3,5X panoramico</t>
  </si>
  <si>
    <t xml:space="preserve"> Ingrandimento 4,5X</t>
  </si>
  <si>
    <t xml:space="preserve">Ingrandimento 4,5X campo allargato</t>
  </si>
  <si>
    <t xml:space="preserve">Ingrandimento 4,5X panoramico</t>
  </si>
  <si>
    <t xml:space="preserve">fonti luminose</t>
  </si>
  <si>
    <t xml:space="preserve">Sistema di acquisizione di immagini</t>
  </si>
  <si>
    <t xml:space="preserve">LOTTO N° 272 ELETTROBISTURI A RADIOFREQUENZA</t>
  </si>
  <si>
    <t xml:space="preserve">Comodato d'uso gratuito service full riskd’uso Elettrobisturi a radiofrequenza per la nostra S.O IEC DUAL FREQUENCY 120 W : 1. Le incisioni hanno poca emorragia e necrosi. 2. Guarigione della ferita simile a quelle del bisturi freddo. 3. Non esiste più pericolo di folgorazione né per l’operatore né per il paziente. 4. Il paziente non è più a contatto con la piastra di terra. 5 Bisturi a radiofrequenza 4 Mhz e che non prevedono il contatto tra il paziente e la piastre. Il bisturi ha i seguenti tipi di correnti:  La corrente filtrata totalmente rettificata è la corrente più pura e offre una qualità al 90% di incisione e al 10 % di coagulazione. Corrente filtrata totalmente rettificata viene usata per le incisioni della pelle quando è richiesta una cicatrizzazione minima.</t>
  </si>
  <si>
    <t xml:space="preserve">Questa è l’unica corrente che può essere impiegata per le biopsie. Questa corrente viene usata esclusivamente per l’elettro sezione.  La corrente totalmente rettificata rende circa il 50% per l’incisione e il 50% per la coagulazione. Questa corrente viene utilizzata per l’incisione e il sezionamento e non dovrebbe essere impiegata per la coagulazione soltanto.  La corrente parzialmente rettificata viene impiegata soltanto per l’emostasi e la coagulazione. Viene usata per coagulare i vasi sanguigni e tessuti.  La corrente di folgorazione viene usata per la distruzione superficiale dei tessuti e si comporta come un normale diatermocoagulatore. Il modello di bisturi a radiofrequenza IEC Dual Frequency 120W  a lavora a doppia frequenza con piastra non necessariamente a contatto con il paziente e con manipolo monopolare a 3 bottoni per il controllo in remoto di tutte le forme d’onda. Nello specifico il radiobisturi lavora in monopolare a 4Mhz garantendo un taglio praticamente uguale a quello della lama fredda abbinato ad una emostasi priva di carbonizzazione. In bipolare lavora a 1.71Mhz fornendo una emostasi perfetta.</t>
  </si>
  <si>
    <t xml:space="preserve">Materiale dedicato all’ utilizzo radiobisturi Ellman  </t>
  </si>
  <si>
    <t xml:space="preserve">Radiobisturi R/F Ellman  120watt 1,7MHZ /4MHZ con relativi accessori</t>
  </si>
  <si>
    <r>
      <rPr>
        <b val="true"/>
        <sz val="10"/>
        <color rgb="FF000000"/>
        <rFont val="Calibri"/>
        <family val="2"/>
        <charset val="1"/>
      </rPr>
      <t xml:space="preserve">In comodato d'uso gratuito service full risk </t>
    </r>
    <r>
      <rPr>
        <sz val="10"/>
        <color rgb="FF000000"/>
        <rFont val="Liberation Sans1"/>
        <family val="0"/>
        <charset val="1"/>
      </rPr>
      <t xml:space="preserve">Elettrobisturi a radiofrequenza IEC DUAL FREQUENCY 120 W : 1</t>
    </r>
  </si>
  <si>
    <t xml:space="preserve">D8D elettrodo a sfera 2,3mm</t>
  </si>
  <si>
    <t xml:space="preserve">A2D elettrodo ad ago fino</t>
  </si>
  <si>
    <t xml:space="preserve">A3D elettrodo ad ago filo sottile  </t>
  </si>
  <si>
    <t xml:space="preserve">E3D elettrodo a scalpello 1”</t>
  </si>
  <si>
    <t xml:space="preserve">E4D elettrodo ½”</t>
  </si>
  <si>
    <t xml:space="preserve">C3D elettrodo punta diamantata</t>
  </si>
  <si>
    <t xml:space="preserve">B2D elettrodo ciclo rotondo 3/8”</t>
  </si>
  <si>
    <t xml:space="preserve">B1D elettrodo ciclo rotondo ¼”</t>
  </si>
  <si>
    <t xml:space="preserve">108D elettrodo forma U angolato</t>
  </si>
  <si>
    <t xml:space="preserve">F1D   elettrodo ad ago largo             </t>
  </si>
  <si>
    <t xml:space="preserve">113FD  elettrodo a depressione</t>
  </si>
  <si>
    <t xml:space="preserve">A8D   eletrodo a filo variabile</t>
  </si>
  <si>
    <t xml:space="preserve">W32D  elettrodo baionetta 25mm ansa  </t>
  </si>
  <si>
    <t xml:space="preserve">W31D  eletrrodo baionetta  20mm ansa</t>
  </si>
  <si>
    <t xml:space="preserve">H 90  monsell</t>
  </si>
  <si>
    <t xml:space="preserve">IECNPD antenna</t>
  </si>
  <si>
    <t xml:space="preserve">210140 elettrodo a punta 0.5 11,5 cm</t>
  </si>
  <si>
    <t xml:space="preserve">210200 elettrodo a punta 0,5 -1,0- 12,1 cm</t>
  </si>
  <si>
    <t xml:space="preserve">210300 elettrodo a Baionetta 0,5- 0,7 - 1,0 - 1,5 -2,0</t>
  </si>
  <si>
    <t xml:space="preserve">210370 elettrodo Baionetta 20,4 cm  0,5- 0,7 - 1,0 - 1,5 -2,0</t>
  </si>
  <si>
    <t xml:space="preserve">210700EX elettrodo Bipolare a Baionetta</t>
  </si>
  <si>
    <t xml:space="preserve">110700FE elettrodo Manipolo Baionetta</t>
  </si>
  <si>
    <t xml:space="preserve">LOTTO N°273 DISPOSITIVO DI MICROPIGMENTAZIONE CUTANEA</t>
  </si>
  <si>
    <t xml:space="preserve">Dispositivo incomodato d’uso gratuito service full risk di micropigmentazione cutanea per la ricostruzione del complesso areola-capezzolo, da eseguire su pazienti che hanno subito modifiche nell’aspetto cutaneo come esito da interventi chirurgici o patologie, per ripristinare l’aspetto di una cute sana, anche come completamento di interventi di chirurgia ricostruttiva.
Caratteristiche micropigmentatore: Sistema di micropigmentazione cutanea, completo di consolle di comando con ampio display per verificare i parametri di funzionamento, provvista di due porte per l’utilizzo di due manipoli contemporaneamente.
Manipolo dedicato per aghi monouso, provvisto di sistema di variazione velocità e profondità degli aghi.
Possibilità di avere uno specialist che guidi l’operatore nella curva di apprendimento.</t>
  </si>
  <si>
    <t xml:space="preserve">
Ampia gamma di aghi per le diverse finalità.
Tecnologia ad alta precisione.
Aghi estremamente fini, con profondità di penetrazione regolabile per garantire risultati precisi e punture pulite con trauma significativamente ridotto.
Ampia gamma di colori con certificazione di non tossicità, e sistema a cartucce brevettato per ogni tipo di procedura, in grado di garantire sicurezza e igiene.
La cartuccia deve essere sigillata con sistema che non consente che i liquidi, compresi i fluidi corporei tornino nel manipolo, eliminando così il rischio di contaminazione.
Ampia scelta di almeno 17 colori differenti per garantire la ricostruzione nel post chirurgia dell’areola, camuffamento di cicatrici, ricostruzione del labro leporino, evidenziazione di marker radiologici.</t>
  </si>
  <si>
    <t xml:space="preserve">Ago 1 punta lineare 0,4 mm</t>
  </si>
  <si>
    <t xml:space="preserve">Ago 3 punte lineari 0,3mm</t>
  </si>
  <si>
    <t xml:space="preserve">Ago 4 punte dritte 0,35mm</t>
  </si>
  <si>
    <t xml:space="preserve">Ago 5 punte inclinate 0,4mm</t>
  </si>
  <si>
    <t xml:space="preserve">Ago 9 punte magnum 0,3mm</t>
  </si>
  <si>
    <t xml:space="preserve">Ago 1 punta micro 0,18mm</t>
  </si>
  <si>
    <t xml:space="preserve">Ago 3 punte micro 0,18mm</t>
  </si>
  <si>
    <t xml:space="preserve">Ago 3 punte outline 0,25mm</t>
  </si>
  <si>
    <t xml:space="preserve">Ago 5 punte magnum 0,3mm</t>
  </si>
  <si>
    <t xml:space="preserve">Ago 5 punte shader 0,3mm</t>
  </si>
  <si>
    <t xml:space="preserve">Ago 5 punte rotonde 0,3mm</t>
  </si>
  <si>
    <t xml:space="preserve">Ago 7 punte rotonde 0,3mm</t>
  </si>
  <si>
    <t xml:space="preserve">Colori a scelta</t>
  </si>
  <si>
    <t xml:space="preserve">LOTTO N° 274 DISAGGREGATORE TISSUTALE        </t>
  </si>
  <si>
    <t xml:space="preserve">DISPOSITIVO IN Biovetro 45S5 che deve presentarsi sotto forma di granuli o putty.
ceramica bioattiva di classa “A” con un indice ISA di Bioattività sulla superficie di 4,9 (ISA ≥4 materiale
bioattivo)e un indice di Bioattività nel microambiente Ib&gt; 6,1.
deve combinare  un’azione biologica naturale e una sicurezza ottimale, per risultati affidabili e
riproducibili.
deve essere Basato su una tecnologia innovativa , completamente riassorbibile (tempo medio di riassorbimento entro 1 anno) ,  composto di elementi naturali (Ca, Na, Si, P). Tutti questi elementi sono
naturalmente presenti nel corpo umano e sono agenti cruciali nel processo di osteogenesi.
La formula di ioni minerali 45% SiO2 - 24,5% Na2O - 24,5% CaO - 6% P2O5 così da aumentare  la sua
biocompatibilità e rimuovere il rischio di trasmissione di agenti patogeni.</t>
  </si>
  <si>
    <t xml:space="preserve">granuli :</t>
  </si>
  <si>
    <t xml:space="preserve">0,5-1mm 5cc</t>
  </si>
  <si>
    <t xml:space="preserve">0,5-1mm 1cc</t>
  </si>
  <si>
    <t xml:space="preserve">putty :</t>
  </si>
  <si>
    <t xml:space="preserve">2,5 cc</t>
  </si>
  <si>
    <t xml:space="preserve">1 cc</t>
  </si>
  <si>
    <t xml:space="preserve">Kit procedurale monouso per la processazione di sangue
periferico al fine di concentrare e raccogliere emocomponenti ricchi di piastrine
e cellule mononucleate a scopo infiltrativo e superficiale di copertura,
mediante gelificazione.
Il kit deve permettere di processare 44 ml di sangue e di concentrare in plasma la maggior raccolta di
piastrine e cellule mononucleate, con la completa deplezione di granulociti e globuli rossi,
rimanendo in regola rispetto al DM Sangue, relativamente al prelievo massimo di 60 cc di sangue
periferico (nel rispetto quindi delle procedure normate e in vigore relative all’uso topico degli
emocomponenti, DM 2/11/2015 che regola l’uso degli emocomponenti per uso non trasfusionale,
successivamente modificato dal DM 01/08/19). deve essere un sistema a circuito chiuso.
Il sistema deve essere  modulare e permettere anche di gelificare il prodotto grazie alla produzione, con un
dispositivo apposito, di trombina autologa, quale attivatore del processo.
il sistema deve permettere di ottenere  i seguenti risultati:
-Recupero in plasma del 90% di piastrine,
-Recupero in plasma del 86% di PBMNC
-Completa deplezione di granulociti e globuli rossi</t>
  </si>
  <si>
    <t xml:space="preserve">kit procedurale tipo 1  così composto :</t>
  </si>
  <si>
    <t xml:space="preserve">2 provette PRP con gel &amp; MACD7  22 ml</t>
  </si>
  <si>
    <t xml:space="preserve">2 siringhe 20 ml luer lock</t>
  </si>
  <si>
    <t xml:space="preserve">2 siringhe 10 ml luer lock</t>
  </si>
  <si>
    <t xml:space="preserve">1 siringa 5 ml luer lock</t>
  </si>
  <si>
    <t xml:space="preserve">10 siringhe 1 ml luer lock</t>
  </si>
  <si>
    <t xml:space="preserve">6 Aghi da 19 GAUGE lungo 50 mm</t>
  </si>
  <si>
    <t xml:space="preserve">2 Aghi spinale da 18 GAUGE lungo 90 mm</t>
  </si>
  <si>
    <t xml:space="preserve">2 Aghi ventilati</t>
  </si>
  <si>
    <t xml:space="preserve">1 Ago 21G a farfalla con sistema di sicurezza per prelievo venoso per provetta da 22 ml</t>
  </si>
  <si>
    <t xml:space="preserve">2  Connettori Femmina/femmina per luer lock</t>
  </si>
  <si>
    <t xml:space="preserve">1  Telino Sterile</t>
  </si>
  <si>
    <t xml:space="preserve">kit procedurale tipo 2  così composto :</t>
  </si>
  <si>
    <t xml:space="preserve">1 Provetta PRF 12 ml</t>
  </si>
  <si>
    <t xml:space="preserve">20  PETRI P60</t>
  </si>
  <si>
    <t xml:space="preserve">Dispositivo che sostituisce temporaneamente l'eparan solfato naturalmente presente nella ferita con un polisaccaride bioingegnerizzato che esplica la stessa azione ma è immune all'azione degli enzimi proteolitici e glicolitici prodotti dall'infiammazione, pur essendo in grado di essere smaltito naturalmente dal corpo nel giro di alcuni giorni Il polisaccaride che costituisce il dispositivo forma una resistente scaffalatura temporanea che sostituisce temporaneamente quella naturale troppo esposta all'azione degli agenti infiammatori, ricostruendo e proteggendo così la matrice extracellulare fino all'uscita della Ferita  dallo stato infiammatorio. sostituisce l'eparan solfato naturalmente presente nella ferita con un composto che esplica la stessa azione ma è immune all'azione degli enzimi proteolitici prodotti dall'infiammazione Agente rigenerante (RGTA™) OTR 4120, ossia Poli-(metilcarbossiglucosio solfato) </t>
  </si>
  <si>
    <t xml:space="preserve">Flacone da 7.5 ml con erogatore spray anticontaminazione</t>
  </si>
  <si>
    <t xml:space="preserve">LOTTO N° 275 RIGENERAZIONE TISSUTALE         </t>
  </si>
  <si>
    <t xml:space="preserve">Rigenerazione tissutale pazienti radiotrattati adattarli alle dimensioni della lesione del paziente .
Le indicazione delle matrice devono essere:
Lesioni a spessore parziale e a tutto spessore
Ferite chirurgiche – siti donatori/innesti, post-operazione nella chirurgia
Ferite da trauma – abrasioni , lacerazioni e strappi
Lesioni tunnellizate/sottominate
Lesioni drenanti
</t>
  </si>
  <si>
    <t xml:space="preserve">Matrice 4cm x 4cm</t>
  </si>
  <si>
    <t xml:space="preserve">Matrice 6cm x 6cm</t>
  </si>
  <si>
    <t xml:space="preserve">Matrice 8cm x 12cm</t>
  </si>
  <si>
    <t xml:space="preserve">Matrice 10cm x 12cm</t>
  </si>
  <si>
    <t xml:space="preserve">Matrice 10cm x 25cm</t>
  </si>
  <si>
    <t xml:space="preserve">Matrice 20cm x 25cm</t>
  </si>
  <si>
    <t xml:space="preserve">Matrice di tessuto acellulare derivato da derma bovino fetale di varie dimensioni ritagliabile per adattarli alle dimensioni della lesione del paziente .</t>
  </si>
  <si>
    <t xml:space="preserve">Il prodotto in versione meshata deve presentare le seguenti misure.</t>
  </si>
  <si>
    <t xml:space="preserve">Matrice meshata 3cm x 3cm</t>
  </si>
  <si>
    <t xml:space="preserve">Matrice meshata 5cm x 5cm</t>
  </si>
  <si>
    <t xml:space="preserve">Matrice meshata 8cm x 8cm</t>
  </si>
  <si>
    <t xml:space="preserve">Matrice meshata 10cm x 25cm</t>
  </si>
  <si>
    <t xml:space="preserve">Matrice meshata 20cm x 25cm</t>
  </si>
  <si>
    <t xml:space="preserve">Il prodotto, in formulazione perforata, deve presentare le seguenti misure.</t>
  </si>
  <si>
    <t xml:space="preserve">Matrice fenestrata, 4cm x 4cm</t>
  </si>
  <si>
    <t xml:space="preserve">Matrice fenestrata, 6cm x 6cm</t>
  </si>
  <si>
    <t xml:space="preserve">Matrice fenestrata, 8cm x 8cm</t>
  </si>
  <si>
    <t xml:space="preserve">Matrice in fibbra di alginato di calcio e miele antibatterico che assorbe l'essudato trasformandosi in gel . Aderente con capacità assorbente per ferita acute/croniche</t>
  </si>
  <si>
    <t xml:space="preserve">1,9x30</t>
  </si>
  <si>
    <t xml:space="preserve">5x5</t>
  </si>
  <si>
    <t xml:space="preserve">10x10</t>
  </si>
  <si>
    <t xml:space="preserve">Matrice costituita da miele antibatterico e alginato di calcio che a contatto con l'essudato viene attivata .</t>
  </si>
  <si>
    <t xml:space="preserve">Matrice composta carbossimetilcellulosa , miele antibatterico e polimero . Per lesioni acute e croniche ,adesive e non .</t>
  </si>
  <si>
    <t xml:space="preserve">6 x 6 non adesivo</t>
  </si>
  <si>
    <t xml:space="preserve">11 x 11 non adesivo</t>
  </si>
  <si>
    <t xml:space="preserve">20 x 20 non adesivo</t>
  </si>
  <si>
    <t xml:space="preserve">20 x 30 non adesivo</t>
  </si>
  <si>
    <t xml:space="preserve">11 x 11 adesivo</t>
  </si>
  <si>
    <t xml:space="preserve">15 x 15 adesivo</t>
  </si>
  <si>
    <t xml:space="preserve">7,5 x 20 adesivo</t>
  </si>
  <si>
    <t xml:space="preserve">Matrice in miele antibatterico leptospermum, purissimo , standardizzato e liofilizzato ad elevato potere esmotico , per tessuti necrotici e non vitali.</t>
  </si>
  <si>
    <t xml:space="preserve">20g</t>
  </si>
  <si>
    <t xml:space="preserve">50g</t>
  </si>
  <si>
    <t xml:space="preserve">5 x 5</t>
  </si>
  <si>
    <t xml:space="preserve">LOTTO N° 276 MATRICE IN COLLAGENE BOVINO       </t>
  </si>
  <si>
    <t xml:space="preserve">Matrici in collagene bovino da tendine di flessore ultrapuro crosslinked con pori 20 a 120um singolo strato 0,8mm e condroitina -6- solfato nelle misure .</t>
  </si>
  <si>
    <t xml:space="preserve">5 X 5</t>
  </si>
  <si>
    <t xml:space="preserve">10 X 12,5</t>
  </si>
  <si>
    <t xml:space="preserve">10 X 25</t>
  </si>
  <si>
    <t xml:space="preserve">20 X 25</t>
  </si>
  <si>
    <t xml:space="preserve">Matrice singola strato 1mm collagene bovino da tendine flessore ultrapuro crosslinked con pori 20 a 120um e condroitina - 6 - soltato con silicone</t>
  </si>
  <si>
    <t xml:space="preserve">Matrice singolo strato collagene bovino da tendine flessore ultrapuro crosslinked con pori 20 a 120um e condroitina -6 - solfato con silicone meshata</t>
  </si>
  <si>
    <t xml:space="preserve">Matrice fluida formata da collagene bovina ultrapuro crosslinked da tendine di flessore e condroitina - 6 - solfato .</t>
  </si>
  <si>
    <t xml:space="preserve">siringhe da 3 cc</t>
  </si>
  <si>
    <t xml:space="preserve">LOTTO N° 277 DISPOSITIVO PER RIGENERAZIONE NERVI PERIFERICI</t>
  </si>
  <si>
    <t xml:space="preserve">Dispositivo per rigenerazione nervi periferici in collagene riassorbibile semipermanente completo di dispositivo di protezione nelle seguenti misure</t>
  </si>
  <si>
    <t xml:space="preserve">Guaina</t>
  </si>
  <si>
    <t xml:space="preserve">1,5mm X 3cm 5 20</t>
  </si>
  <si>
    <t xml:space="preserve">2mm X 2cm 5 20</t>
  </si>
  <si>
    <t xml:space="preserve">2mm X 3cm 5 20</t>
  </si>
  <si>
    <t xml:space="preserve">3mm X 2cm 5 20</t>
  </si>
  <si>
    <t xml:space="preserve">3mm X 3cm 5 20</t>
  </si>
  <si>
    <t xml:space="preserve">4mm X 2cm 5 20</t>
  </si>
  <si>
    <t xml:space="preserve">4mm X 3cm 5 20</t>
  </si>
  <si>
    <t xml:space="preserve">5mm X 2cm 5 20</t>
  </si>
  <si>
    <t xml:space="preserve">5mm X 3cm 5 20</t>
  </si>
  <si>
    <t xml:space="preserve">6mm X 2cm 5 20</t>
  </si>
  <si>
    <t xml:space="preserve">6mm X 3cm 5 20</t>
  </si>
  <si>
    <t xml:space="preserve">7mm X 2cm 5 20</t>
  </si>
  <si>
    <t xml:space="preserve">7mm X 3cm 5 20</t>
  </si>
  <si>
    <t xml:space="preserve">Guide</t>
  </si>
  <si>
    <t xml:space="preserve">3mm X 4cm 5 20</t>
  </si>
  <si>
    <t xml:space="preserve">5mm X 4cm 5 20</t>
  </si>
  <si>
    <t xml:space="preserve">7mm X 4cm 5 20</t>
  </si>
  <si>
    <t xml:space="preserve">10mm X 2cm 5 20</t>
  </si>
  <si>
    <t xml:space="preserve">10mm X 4cm</t>
  </si>
  <si>
    <t xml:space="preserve">LOTTO N° 278  SISTEMA ROBOTIZZATO ARTICOLATO PER IL CONTROLLO GESTUALE DELLE OTTICHE ENDOSCOPICHE        </t>
  </si>
  <si>
    <t xml:space="preserve">SISTEMA ROBOTIZZATO ARTICOLATO PER IL CONTROLLO GESTUALE DELLE OTTICHE ENDOSCOPICHE IN COMODATO D'USO GRATUITO SERVICE FULL RISK</t>
  </si>
  <si>
    <t xml:space="preserve">Sistema robotizzato per il controllo delle ottiche endoscopiche e loro movimentazione in tutte le direzioni ( orizzontale , verticale e zoom) tramite comando gestuale attraverso il movimento della testa del chirurgo con apposito comando bluetooth</t>
  </si>
  <si>
    <t xml:space="preserve">Rotazione fino a 180° del supporto porta-ottica , con  possibilità di arrivare oltre i 320°</t>
  </si>
  <si>
    <t xml:space="preserve">3 Settaggi differentidella velocità di movimento delle ottiche</t>
  </si>
  <si>
    <t xml:space="preserve">Dotato di puntatore laser per il corretto posizionamento sulla zona di intervento chirurgico</t>
  </si>
  <si>
    <t xml:space="preserve">facile da montare e manovrare , leggero e robusto</t>
  </si>
  <si>
    <t xml:space="preserve">alimentazione 100/240 V  , classe di protezione II tipo BF</t>
  </si>
  <si>
    <t xml:space="preserve">Guaine protettive monouso dedicate per mantenere sterile il sistema robotizzato e moduli motorizzati monouso per la funzione " zoom"</t>
  </si>
  <si>
    <t xml:space="preserve">LOTTO N° 279 SET ENDOSCOPICO       </t>
  </si>
  <si>
    <t xml:space="preserve">SET ENDOSCOPICO</t>
  </si>
  <si>
    <t xml:space="preserve">Catetere introduttore idrofilico tipo A in PTFE+Bi203 con valvola emostatica. Misure: da 70mm a 250mm, da 4Fr. a 11Fr.</t>
  </si>
  <si>
    <t xml:space="preserve">Catetere introduttore idrofilico tipo B/C in PTFE misure: da 400mm a 1100 mm Da 4Fr. a 12Fr.  </t>
  </si>
  <si>
    <t xml:space="preserve">Catetere introduttore idrofilico tipo D in PTFE con connettore Y Misure:  da 450mm a 1100mm Da 4Fr a 8Fr  </t>
  </si>
  <si>
    <t xml:space="preserve">Catetere con rete interna in acciaio inox intrecciata e parete esterna lucidata misure: da 60mm a 125mm. da 4Fr a 7Fr con diversi tipi di terminale. </t>
  </si>
  <si>
    <t xml:space="preserve">LOTTO N° 280 SET CATETERI A PALLONCINO     </t>
  </si>
  <si>
    <t xml:space="preserve">SET CATETERI A PALLONCINO COMPOSTO DA:</t>
  </si>
  <si>
    <t xml:space="preserve"> Catetere a palloncino endoscopico per. con rivestimento idrofilico e struttura a doppio lume o coassiale. Misure: Lunghezza catetere da 80cm a 180cm. Diametro pallone da 1.5mm a 12mm. con incremento di 0,5mm. per ogni misura, Lunghezza palloncino da 20 mm a 220mm.     </t>
  </si>
  <si>
    <t xml:space="preserve">Catetere a palloncino endoscopico per. ad alta pressione (fino a 22 atm) con rivestimento idrofilico e struttura coassiale o a doppio lume. Misure: lunghezza catetere da 40cm a 180cm. Diametro pallone da 2.0mm a 12mm. con incremento di 0,5mm. per ogni misura, Lunghezza palloncino da 20mm a 220mm.</t>
  </si>
  <si>
    <t xml:space="preserve"> Catetere a palloncino endoscopico in Pebax, con rivestimento idrofilico con saldatura avanzata effettuata con laser. Compatibile con filo guida 0.014. Misure: lunghezza catetere 140cm, diametro pallone da 1.00 mm a 4.50mm. con incremento di 0,25mm. per ogni misura, Lunghezza pallone da 8 mm a 18mm. Pressione Atm da 2 a 18.</t>
  </si>
  <si>
    <t xml:space="preserve">Catetere a palloncino endoscopico ad alta pressione, in Pebax,  con rivestimento idrofilico con saldatura avanzata effettuata con laser. Compatibile con filo guida 0.014. Misure: lunghezza catetere 140cm, diametro pallone da 2.00 mm a 4.00mm. con incremento di 0,25mm. per ogni misura, Lunghezza pallone da 5 mm a 30mm. Pressione Atm da 6 a 26.</t>
  </si>
  <si>
    <t xml:space="preserve">LOTTO N° 281 MODULATORE DI FLUSSO MULTISTRATO MFM     </t>
  </si>
  <si>
    <t xml:space="preserve">MODULATORE DI FLUSSO MULTISTRATO MFM</t>
  </si>
  <si>
    <t xml:space="preserve">Modulatore di flusso multistrato tubolare autoespandibile radiopaco indicato per il trattamento endovascolare di pazienti affetti da una forma di aneurisma aortico che coinvolga almeno un ramo vascolare, con un alto rischio di intervento chirurgico e con una morfologia idonea per la riparazione endovascolare composto da una rete multistrato formata da cavi in una lega di cobalto intrecciati. Diametri 25mm, 28mm, 30mm, 32mm, 35mm, 40mm, 45mm e lunghezze di 80mm, 100mm, 120mm, 150mm, 180mm, 200mm. Voce b) Modulatore Vasi.</t>
  </si>
  <si>
    <t xml:space="preserve">Modulatore di flusso multistrato (MFM®) tubolare autoespandibile radiopaco indicato per il trattamento endovascolare di pazienti affetti da aneurisma di un’arteria periferica composto da una rete multistrato formata da cavi in una lega di cobalto intrecciati.. Diametri 9mm, 10mm, 12mm, 14mm, 16mm e lunghezze di 60mm, 80mm.</t>
  </si>
  <si>
    <t xml:space="preserve">LOTTO N° 282 SISTEMA CHIRURGICO A TELESCOPI INGRANDITORI     </t>
  </si>
  <si>
    <t xml:space="preserve">SISTEMA CHIRURGICO A TELESCOPI INGRANDITORI</t>
  </si>
  <si>
    <t xml:space="preserve">Sistemi ottici ingrandenti composti da due telescopi chirurgici TTL che consentano un ingrandimento ad alta risoluzione con possibilità di installare una fonte luminosa a led dedicata e sistema acquisizione immagini. Disponibili in diversi livelli di magnificazione:</t>
  </si>
  <si>
    <t xml:space="preserve">Ingrandimento 2.5 lenti galileane HD allineate al laser multi ricoperte ad alta densità realizzate su misura dal peso non superiore a 10,2 gr con angolo di declinazione della montatura di 17° permette un’angolazione dei telescopi di 35° consentendo la corretta postura dell’utilizzatore installate su montatura Oakley.</t>
  </si>
  <si>
    <t xml:space="preserve">Ingrandimento 3.0 lenti galileane HD allineate al laser multi ricoperte ad alta densità realizzate su misura dal peso non superiore a 13,6 gr con angolo di declinazione della montatura di 17° permette un’angolazione dei telescopi di 35° consentendo la corretta postura dell’utilizzatore installate su montatura Oakley.</t>
  </si>
  <si>
    <t xml:space="preserve">Ingrandimento 4.5 lenti prismatiche HD allineate al laser multi ricoperte ad alta densità realizzate su misura dal peso non superiore a 30,5 gr con angolo di declinazione della montatura di 17° permette un’angolazione dei telescopi di 35° consentendo la corretta postura dell’utilizzatore installate su montatura in titanio.</t>
  </si>
  <si>
    <t xml:space="preserve">Fonte luminosa a led composta da un gruppo ottico dal peso di 15,9 g (adattatore compreso) e diametro di 19 mm con uno spot size diameter di 7,5 cm a una distanza di 35 cm con luminosità di 70.000 Lux a 35 cm ed una  mini batteria agli ioni di litio della durata di 7 ore in modalità alta intensità e dal peso di 114 gr.</t>
  </si>
  <si>
    <t xml:space="preserve">Videocamera digitale plug and play con risoluzione video/foto da 1920x1080, frame rate da 20/25/30 fps e messa a fuoco variabile e peso non superiore a 10,5gr. Possibilità di ingrandimento delle immagini riprese 2x/3x/5x.</t>
  </si>
  <si>
    <t xml:space="preserve">LOTTO N° 283 EMOSTATICO   </t>
  </si>
  <si>
    <t xml:space="preserve">Emostatico</t>
  </si>
  <si>
    <r>
      <rPr>
        <sz val="10"/>
        <color rgb="FF000000"/>
        <rFont val="Calibri"/>
        <family val="2"/>
        <charset val="1"/>
      </rPr>
      <t xml:space="preserve">  Particelle in polisaccaride di diametro 40µm Ultra Idrofiliche vegetale riassorbibile in 24 ore con applicatore a spruzzo da 5 gr. Compatibile con circuiti di recupero del sangue autologo</t>
    </r>
    <r>
      <rPr>
        <b val="true"/>
        <sz val="10"/>
        <color rgb="FF000000"/>
        <rFont val="Liberation Sans1"/>
        <family val="0"/>
        <charset val="1"/>
      </rPr>
      <t xml:space="preserve">.</t>
    </r>
  </si>
  <si>
    <t xml:space="preserve">Applicatore laparoscopico da 38 cm.</t>
  </si>
  <si>
    <t xml:space="preserve"> emostatico riassorbibile gelificante a matrice 3D a base di cellulosa “non ossidativa”, con capacità di assorbimento di oltre 2.500 % del proprio peso e PH base di 4,5. Misura 10cmx10cm e 5cmx7,5cm, non contenente  componenti di origine umana e animale.         </t>
  </si>
  <si>
    <t xml:space="preserve">LOTTO N° 284 SISTEMA CON STRUTTURA A MESH</t>
  </si>
  <si>
    <t xml:space="preserve">SISTEMA CON STRUTTURA A MESH</t>
  </si>
  <si>
    <t xml:space="preserve">Sistema con struttura mesh di supporto esterno per impianti di innesti autologhi nel by-pass periferico tramite vena o nella ricostruzione di vasi arteriosi periferici e non. Mesh in cromo cobalto ultra flessibile che serve da scaffolding esterno come protezione da kinking e da compressione della vena assicurandone una migliore pervietà e prevenendo la post silatazione dopo l’impianto. Disponibile nelle seguenti configurazioni:</t>
  </si>
  <si>
    <t xml:space="preserve">a) Diametro interno 6,8 e 7,8 mm con lunghezze da 4 a 23 mm;  </t>
  </si>
  <si>
    <t xml:space="preserve">b) Diametro interno da 4,2 a 5,6 mm con lunghezze da 10 a 90 cm;  </t>
  </si>
  <si>
    <t xml:space="preserve">LOTTO N° 285 BISTURI DI SICUREZZA  </t>
  </si>
  <si>
    <t xml:space="preserve">BISTURI DI SICUREZZA</t>
  </si>
  <si>
    <t xml:space="preserve">Bisturi monouso ergonomico con design a penna a sfera con blocco lama a pulsante e sblocco a leva con molla immediato. Possibilità di taglio di cateteri piccoli (es. picc)  e suture senza far uscire la lama dalla sua sede grazie ad uno slot sulla parte distale. Impugnatura per ambidestro. Corpo centimetrato per misurazioni. Codice colore. 3 misure disponibili: #10, #11P e 15.                         </t>
  </si>
  <si>
    <t xml:space="preserve">LOTTO N° 286 CATETERE INTRODUTTORE   </t>
  </si>
  <si>
    <t xml:space="preserve">Catetere Introduttore</t>
  </si>
  <si>
    <t xml:space="preserve">Catetere Sterable valvolato armato, “orientabile”. Disponibile nelle lunghezze di 55 cm, 70 cm, 80 cm e 90 cm, con meccanismo rotazionale esterno che permette una curvatura della punta (lunga 3 cm) fino a 160°. Compatibile con filo guida 0,018 “ e 0.038” in funzione della misura scelta con diametro interno da 1,8 mm a 4,8 mm.</t>
  </si>
  <si>
    <t xml:space="preserve">LOTTO N° 287 SISTEMA MODULARE STARSYSTEM   </t>
  </si>
  <si>
    <t xml:space="preserve">SISTEMA MODULARE STARSYSTEM</t>
  </si>
  <si>
    <t xml:space="preserve">Sistema modulare che permetta una soluzione stabile, radiotrasparente, adeguata in altezza e lunghezza per le procedure interventistiche e chirurgiche.  Sistema universale adatto a tutti i tipi di tavolo operatori, con installazione e rimozione rapida e di facile pulizia. Il sistema è composto dai seguenti componenti:</t>
  </si>
  <si>
    <t xml:space="preserve">Sistema di lavoro per approccio femorale retrogrado, realizzata in fibra di carbonio ultraleggero e radiotrasparente, regolabile in altezza per procedure evar e tevar, che permette la manipolazione di catetere/ filo guida con un ampia area di lavoro. Lunghezza 200 cm, larghezza 75 cm, altezza regolabile da 17 a 38 cm.</t>
  </si>
  <si>
    <t xml:space="preserve">Sistema di lavoro per approccio radiale (lunghezza 71 cm, larghezza 45 cm) realizzata in fibra di carbonio ultraleggero e radiotrasparente, regolabile in altezza ed estensione in base alle diverse dimensioni dei pazienti, che permette la manipolazione di catetere/ filo guida mantenendo una posizione ergonomica dell’operatore e del paziente. Dotato di una superficie di lavoro (lunghezza 71 cm, larghezza 51 cm)regolabile che offre una protezione dalle radiazioni disperse.</t>
  </si>
  <si>
    <t xml:space="preserve">Sistema di lavoro per approccio addominale e transascellare, radiotrasparente regolabile. Dimensioni 59 cm x 47 cm.</t>
  </si>
  <si>
    <t xml:space="preserve">LOTTO N° 288 MICROCATETERE  </t>
  </si>
  <si>
    <t xml:space="preserve">Microcatetere</t>
  </si>
  <si>
    <t xml:space="preserve">Catetere Otw 4Fr con strato idrofilico Hydrax a punta dritta o angolata a 30°, compatibile con g.w. 014, 018 e 035. Quattro markers in tungsteno, lunghezze disponibili 65 cm,  90 cm, 130 cm e  150 cm.</t>
  </si>
  <si>
    <t xml:space="preserve">LOTTO N° 289  CUSTOM PACK   </t>
  </si>
  <si>
    <t xml:space="preserve">Custom Pack per endoscopia interventistica composto da :</t>
  </si>
  <si>
    <t xml:space="preserve">1 Telo Biaccoppiato avvolgente</t>
  </si>
  <si>
    <t xml:space="preserve">1 Monotelo endoscopico</t>
  </si>
  <si>
    <t xml:space="preserve">2 Camici rinforzati varie misure</t>
  </si>
  <si>
    <t xml:space="preserve">1 Cuffia cm. 75x90</t>
  </si>
  <si>
    <t xml:space="preserve">1 Cuffia cm. 100x120</t>
  </si>
  <si>
    <t xml:space="preserve">1 cuffia diam. Cm. 90</t>
  </si>
  <si>
    <t xml:space="preserve">60 compresse di garza cm. 10x20x8</t>
  </si>
  <si>
    <t xml:space="preserve">20 pezze laparotomiche cm. 20x30x4</t>
  </si>
  <si>
    <t xml:space="preserve">1 spugna disinfettante</t>
  </si>
  <si>
    <t xml:space="preserve">2 Bisturi monouso ergonomico con design a penna a sfera con blocco lama a pulsante e sblocco a leva con molla immediato. Possibilità di taglio di cateteri piccoli (es. picc)  e suture senza far uscire la lama dalla sua sede grazie ad uno slot sulla parte distale. Impugnatura per ambidestro. Corpo centimetrato per misurazioni. Codice colore. 3 misure disponibili: #10, #11P e 15.</t>
  </si>
  <si>
    <t xml:space="preserve">1 Siringa ml 10 L/L rossa</t>
  </si>
  <si>
    <t xml:space="preserve">1 Siringa L/L Blu</t>
  </si>
  <si>
    <t xml:space="preserve">2 Siringa ml 20 L/L</t>
  </si>
  <si>
    <t xml:space="preserve">1 Ago ipodermico 18 G</t>
  </si>
  <si>
    <t xml:space="preserve">1 Ago ipodermico 20 G</t>
  </si>
  <si>
    <t xml:space="preserve">1 Ago ipodermico 22 G</t>
  </si>
  <si>
    <t xml:space="preserve">1 Ago introduttore 18Gxmm.70</t>
  </si>
  <si>
    <t xml:space="preserve">2 Ciotola ml. 250</t>
  </si>
  <si>
    <t xml:space="preserve">1 Introduttore con 7 diametri disponibili da 14 a 26F (diam. Interno), lungh. Da 140/200/300/650,completo di dispositivo che converte l’introduttore in un multi access (2/3/4 porte di accesso), e permette l’utilizzo da 2 a 4 strumenti contemporaneamente</t>
  </si>
  <si>
    <t xml:space="preserve">LOTTO N° 290 SET DIVARICATORI   </t>
  </si>
  <si>
    <t xml:space="preserve">Set divariatori composto da :</t>
  </si>
  <si>
    <t xml:space="preserve">DIVARICATORE PROTETTORE LAPAROTOMICO INCISIONE 25-60 MM   </t>
  </si>
  <si>
    <t xml:space="preserve">DIVARICATORE PROTETTORE LAPAROTOMICO INCISIONE 40-70 MM</t>
  </si>
  <si>
    <t xml:space="preserve">DIVARICATORE PROTETTORE LAPAROTOMICO INCISIONE 50-85 MM</t>
  </si>
  <si>
    <t xml:space="preserve">DIVARICATORE PROTETTORE LAPAROTOMICO INCISIONE 70-140 MM   </t>
  </si>
  <si>
    <t xml:space="preserve">LOTTO N° 291 SET RIMOZIONE   </t>
  </si>
  <si>
    <t xml:space="preserve">Set rimozione composto da :</t>
  </si>
  <si>
    <t xml:space="preserve">Sacchetto per rimozione reperti, montato su cannula da 10mm, impugnatura ad anelli, sacchetto in poliuretano con apertura su supporti rigidi 9x155mm; vol 255cc     </t>
  </si>
  <si>
    <t xml:space="preserve">Sacchetto per rimozione reperti, montato su cannula da 10mm, impugnatura ad anelli, sacchetto in poliuretano con apertura su supporti rigidi 135x155mm; vol 680cc    </t>
  </si>
  <si>
    <t xml:space="preserve">Sacchetto per rimozione reperti, montato su cannula da 11/12mm, impugnatura ad anelli, sacchetto in poliuretano con apertura su supporti rigidi 180x210mm; vol 1800cc  </t>
  </si>
  <si>
    <t xml:space="preserve">Ansa per enucleazione bipolare </t>
  </si>
  <si>
    <t xml:space="preserve">LOTTO N° 292  SET TUBI INSUFFLAZIONE  </t>
  </si>
  <si>
    <t xml:space="preserve">Set tubi insufflazione:</t>
  </si>
  <si>
    <t xml:space="preserve">Set tubi di insufflazione riscaldati con filtro dedicati per insufflatore in dotazione alla sala operatoria Wolf</t>
  </si>
  <si>
    <t xml:space="preserve">Set tubi aspirazione fumi con filtro dedicati per insufflatore in dotazione alla sala operatoria Wolf</t>
  </si>
  <si>
    <t xml:space="preserve">LOTTO N° 293 SET MANIPOLATORE UTERINO  </t>
  </si>
  <si>
    <t xml:space="preserve">Set Manipolatore uterino monouso 60/70mm e 80/90mm., dotato di palloncino intracavitario con maglia intrecciata per una migliore resistenza e tenuta della cavità uterina, la maggiore ergonomicità grazie al completo inserimento dei tubi nello stelo madre , evitando intralci per l’operatore, fermo di posizione che permette l’utilizzo del manipolatore in maniera più performante, immagine posta sul dorso dell’impugnatura deve permettere all’operatore di conoscere esattamente la posizione del “probe” intrauterino una volta inserito nella cavità, il disegno poliedrico dell’impugnatura deve permettere una perfetta aderenza al guanto sterile dando la massima sensibilità all’utilizzatore, il testimone di gonfiaggio deve dare la conferma di corretto posizionamento nella cavità.</t>
  </si>
  <si>
    <t xml:space="preserve">Il manipolatore uterino deve presentare il migliore sistema di riduzione della lunghezza operatoria della parte intrauterina, il riduttore deve essere montato direttamente sullo strumento in maniera da escludere che possa rimanere in vagina alla fine dell’intervento chirurgico, i tubi per il gonfiaggio del palloncino e per l’installazione del liquido di contrasto devono essere montati direttamente dentro lo stelo madre evitando così di essere forati o resi d’intralcio durante il posizionamento della pinza da collo da parte dell’operatore , il tubo per l’instillazione del blu di metilene deve essere evidenziato in blu per un intuitivo riconoscimento anche in scarsità di luce, la cinghia di movimento deve presentare un disegno per una massima resistenza nei movimenti UP e DOWN, deve avere uno speciale rinforzo che la rende più performante anche durante lo spostamento di uteri di grosse dimensioni in presenza di grosse masse.</t>
  </si>
  <si>
    <t xml:space="preserve">Confezionati singolarmente, ogni confezione comprende: un manipolatore comprensivo di riduttore, un isterometro e una siringa per il gonfiaggio del palloncino intracavitario.</t>
  </si>
  <si>
    <t xml:space="preserve">LOTTO N° 294 SET MANIPOLI PER GENERATORE ULTRASUONI</t>
  </si>
  <si>
    <t xml:space="preserve">Set manipoli  per generatore a ultrasuoni  per apparecchio in dotazione alla S.O. composto da :</t>
  </si>
  <si>
    <t xml:space="preserve">Manipoli monouso</t>
  </si>
  <si>
    <t xml:space="preserve">Manipolo Lotus forbici dissezione rette Open 200   </t>
  </si>
  <si>
    <t xml:space="preserve">Manipolo Lotus forbici dissezione rette bariatriche 500  </t>
  </si>
  <si>
    <t xml:space="preserve">Manipolo Lotus forbici dissezione curve Open 200</t>
  </si>
  <si>
    <t xml:space="preserve">Manipolo Lotus forbici dissezione curve laparoscopiche 400</t>
  </si>
  <si>
    <t xml:space="preserve">Manipolo Lotus forbici dissezione curve laparoscopiche bariatriche 500</t>
  </si>
  <si>
    <t xml:space="preserve">Manipolo Lotus resettore retto per il fegato Open 200   </t>
  </si>
  <si>
    <t xml:space="preserve">Manipolo Lotus resettore retto per il fegato laparoscopico 400</t>
  </si>
  <si>
    <t xml:space="preserve">LOTTO N° 295 SET TRASDUTTORI MANIPOLI</t>
  </si>
  <si>
    <t xml:space="preserve">Set Trasduttori manipoli per apparecchio in dotazione alla S.O. composto da :</t>
  </si>
  <si>
    <t xml:space="preserve">Trasduttore Lotus forbici dissezione curve Open 200 per generatori LG4 vers. 6 e versioni successive</t>
  </si>
  <si>
    <t xml:space="preserve">Trasduttore Lotus forbici curve laparoscopiche 400 per generatori LG4 vers. 6 e versioni successive</t>
  </si>
  <si>
    <t xml:space="preserve">Trasduttore Lotus forbici dissezione curve bariatriche 500 per generatori LG4 vers. 6 e versioni successive</t>
  </si>
  <si>
    <t xml:space="preserve">Trasduttore Lotus forbici dissezione rette Open 200                      </t>
  </si>
  <si>
    <t xml:space="preserve">Trasduttore Lotus forbici dissezione curve laparoscopiche 400     </t>
  </si>
  <si>
    <t xml:space="preserve">Trasduttore Lotus forbici dissezione rette Bariatriche 500              </t>
  </si>
  <si>
    <t xml:space="preserve">Trasduttore Lotus resettore retto per il fegato Open 200                </t>
  </si>
  <si>
    <t xml:space="preserve">Trasduttore Lotus resettore retto per il fegato laparoscopico 400   </t>
  </si>
  <si>
    <t xml:space="preserve">LOTTO N° 296  CUSTOM SET TAVOLO MADRE   </t>
  </si>
  <si>
    <t xml:space="preserve">CUSTOM SET TAVOLO MADRE</t>
  </si>
  <si>
    <t xml:space="preserve">N. 1 Camice STD taglia L</t>
  </si>
  <si>
    <t xml:space="preserve">N°1 x Telo Tavolo Madre 215x240 cm.</t>
  </si>
  <si>
    <t xml:space="preserve">N. 2 Camice ultra</t>
  </si>
  <si>
    <t xml:space="preserve">N°1 x Telino 75x98cm. Micro 80x90</t>
  </si>
  <si>
    <t xml:space="preserve">N°1 x Telo azzurro micro 120x160 cm.</t>
  </si>
  <si>
    <t xml:space="preserve">N°6 x Telino carta ccm. 38x40 monouso</t>
  </si>
  <si>
    <t xml:space="preserve">N. 2 Bisturi monouso ergonomico con design a penna a sfera con blocco lama a pulsante e sblocco a leva con molla immediato. Possibilità di taglio di cateteri piccoli (es. picc)  e suture senza far uscire la lama dalla sua sede grazie ad uno slot sulla parte distale. Impugnatura per ambidestro. Corpo centimetrato per misurazioni. Codice colore. 3 misure disponibili: #10, #11P e 15.</t>
  </si>
  <si>
    <t xml:space="preserve">LOTTO N° 297 SET CHIRURGIA ENDOSCOPICA</t>
  </si>
  <si>
    <t xml:space="preserve"> SET Chirurgia endoscopica</t>
  </si>
  <si>
    <t xml:space="preserve">1 Telo per tavolo madre</t>
  </si>
  <si>
    <t xml:space="preserve">1 Telo trasparente cm 100x150</t>
  </si>
  <si>
    <t xml:space="preserve">2 Cuffia diam. 90</t>
  </si>
  <si>
    <t xml:space="preserve">2 Cuffia diam. 120</t>
  </si>
  <si>
    <t xml:space="preserve">20 compresse di garza cm. 10x20x8</t>
  </si>
  <si>
    <t xml:space="preserve">20 pezze laparotomiche cm. 10x20x8</t>
  </si>
  <si>
    <t xml:space="preserve">4 Garza laparotomica cm. 20x30</t>
  </si>
  <si>
    <t xml:space="preserve">20 garze 10x10</t>
  </si>
  <si>
    <t xml:space="preserve">1 spugna disinfettante con manico</t>
  </si>
  <si>
    <t xml:space="preserve">7 Tovaglietta assorbente</t>
  </si>
  <si>
    <t xml:space="preserve">2 Siringhe da 20 L/S</t>
  </si>
  <si>
    <t xml:space="preserve">2 Siringa ml 10 L/S</t>
  </si>
  <si>
    <t xml:space="preserve">2 Siringa ml 10 L/L</t>
  </si>
  <si>
    <t xml:space="preserve">1 ago introduttore 18G</t>
  </si>
  <si>
    <t xml:space="preserve">1 ago ipodermico 18G</t>
  </si>
  <si>
    <t xml:space="preserve">1 ago ipodermico 20G</t>
  </si>
  <si>
    <t xml:space="preserve">1 ago ipodermico 22G</t>
  </si>
  <si>
    <t xml:space="preserve">3 ciotola graduata ml 250</t>
  </si>
  <si>
    <t xml:space="preserve">1 ciotola fermaguida ml 3000</t>
  </si>
  <si>
    <t xml:space="preserve">1 prolunga cm 120</t>
  </si>
  <si>
    <t xml:space="preserve">1 ciotola azzurra</t>
  </si>
  <si>
    <t xml:space="preserve">1 ciotola gialla</t>
  </si>
  <si>
    <t xml:space="preserve">1 ciotola rossa</t>
  </si>
  <si>
    <t xml:space="preserve">1 Introduttore con 7 diametri disponibili da 14 a 26F (diam. Interno), lungh. Da 140/200/300/650,completo di dispositivo che converte l’introduttore in un multi access (2/3/4 porte di accesso), e permette l’utilizzo da 2 a 4 strumenti contemporaneamente.</t>
  </si>
  <si>
    <t xml:space="preserve">LOTTO N° 298 PINZA BIPOLARE E MANIPOLO MONOPOLARE   </t>
  </si>
  <si>
    <t xml:space="preserve">Pinza bipolare monouso singola azione, rotante con denti atraumatici morso Maryland 5x33mm e morso Straight  Dissettore completa di cavo Comfort</t>
  </si>
  <si>
    <t xml:space="preserve"> Manipolo monopolare monouso telescopico regolabile, elettrodo ad ago rivestito in teflon, lungh.110 cavo 3 m spina 3 pin,</t>
  </si>
  <si>
    <t xml:space="preserve">LOTTO N° 299 SET PINZE BIPOLARI PER ELETTROBISTURI  </t>
  </si>
  <si>
    <r>
      <rPr>
        <b val="true"/>
        <sz val="10"/>
        <color rgb="FF000000"/>
        <rFont val="Calibri"/>
        <family val="2"/>
        <charset val="1"/>
      </rPr>
      <t xml:space="preserve">Set pinze bipolare dedicato agli elettrobisturi in ns. dotazione</t>
    </r>
    <r>
      <rPr>
        <sz val="10"/>
        <color rgb="FF000000"/>
        <rFont val="Liberation Sans1"/>
        <family val="0"/>
        <charset val="1"/>
      </rPr>
      <t xml:space="preserve"> :</t>
    </r>
  </si>
  <si>
    <t xml:space="preserve">Bizzer forbice bipolare, 180mm., curva, slanc., comfort, cavo 4.5mm.con cavo comfort</t>
  </si>
  <si>
    <t xml:space="preserve">Bizzer forbice bipolare, 230mm., curva, slanc., comfort, cavo 4.5mm. con cavo comfort</t>
  </si>
  <si>
    <t xml:space="preserve">Bizzer forbice bipolare, 280mm., curva, slanc., comfort, cavo 4.5mm. con cavo comfort</t>
  </si>
  <si>
    <t xml:space="preserve">Bizzer forbice bipolare, 145mm., curva, slanc., comfort, cavo 4.5mm. con cavo comfort</t>
  </si>
  <si>
    <t xml:space="preserve">Bizzer forbice bipolare, 180mm., curva, slanc., comfort, cavo 4.5mm. con cavo comfort</t>
  </si>
  <si>
    <t xml:space="preserve">LOTTO N° 300 SET PINZE PER ELETTROBISTURI</t>
  </si>
  <si>
    <t xml:space="preserve"> Set pinze dedicate ad elettrobisturi in nostra dotazione :</t>
  </si>
  <si>
    <t xml:space="preserve">Manipolo per sintesi dei vasi Tissueseal plus comfort, 160mm., cavo 4,5mm.</t>
  </si>
  <si>
    <t xml:space="preserve">Manipolo per sintesi dei vasi Tissueseal plus comfort, 190mm., cavo 4,5mm.</t>
  </si>
  <si>
    <t xml:space="preserve">Manipolo per sintesi dei vasi Tissueseal plus comfort, 230mm., cavo 4,5mm.</t>
  </si>
  <si>
    <t xml:space="preserve">Manipolo per sintesi dei vasi Tissueseal plus comfort, 280mm., cavo 4,5mm.</t>
  </si>
  <si>
    <t xml:space="preserve">LOTTO N° 301  SET DI EMOSTATICO RIASSORBIBILE  </t>
  </si>
  <si>
    <t xml:space="preserve">Set di Emostatico riassorbibile a base di cellulosa ossidata rigenerata composto da :</t>
  </si>
  <si>
    <t xml:space="preserve">A)</t>
  </si>
  <si>
    <t xml:space="preserve">Emostatico lavorato a maglia, tempo di azione 2 minuti, si deve riassorbire entro 7-14 giorni, batteriostatico e battericida mis.</t>
  </si>
  <si>
    <t xml:space="preserve">1,25x5cm</t>
  </si>
  <si>
    <t xml:space="preserve">1,3x5,1cm</t>
  </si>
  <si>
    <t xml:space="preserve">1,5z5cm</t>
  </si>
  <si>
    <t xml:space="preserve">2,5x2,5cm</t>
  </si>
  <si>
    <t xml:space="preserve">2,5x5cm</t>
  </si>
  <si>
    <t xml:space="preserve">5x35cm</t>
  </si>
  <si>
    <t xml:space="preserve">5.1x7.6cm</t>
  </si>
  <si>
    <t xml:space="preserve">5.1x35.6</t>
  </si>
  <si>
    <t xml:space="preserve">7.5x10cm</t>
  </si>
  <si>
    <t xml:space="preserve">10x20cm</t>
  </si>
  <si>
    <t xml:space="preserve">10.2x20.3cm</t>
  </si>
  <si>
    <t xml:space="preserve">15x23cm</t>
  </si>
  <si>
    <t xml:space="preserve">12.5x5cm</t>
  </si>
  <si>
    <t xml:space="preserve">5x10cm</t>
  </si>
  <si>
    <t xml:space="preserve">5x7.5cm</t>
  </si>
  <si>
    <t xml:space="preserve">B)</t>
  </si>
  <si>
    <t xml:space="preserve">Emostatico riassorbibile, fibrillare, multistrato mis.</t>
  </si>
  <si>
    <t xml:space="preserve">2.6x2.6cm</t>
  </si>
  <si>
    <t xml:space="preserve">7.6x10.2cm</t>
  </si>
  <si>
    <t xml:space="preserve">15.2x22.9cm</t>
  </si>
  <si>
    <t xml:space="preserve">2.5x5.1cm</t>
  </si>
  <si>
    <t xml:space="preserve">5.1x10.2cm</t>
  </si>
  <si>
    <t xml:space="preserve">10.2x10.2cm</t>
  </si>
  <si>
    <t xml:space="preserve">C)</t>
  </si>
  <si>
    <t xml:space="preserve">Emostatico riassorbibile, lavorato a maglia per abbondanti sanguinamenti, non deve aderire a guanti e strumenti, deve creare un’area di basso ph, mis.</t>
  </si>
  <si>
    <t xml:space="preserve">D)</t>
  </si>
  <si>
    <t xml:space="preserve">Emostatico riassorbibile nonwomen, realizzato in fibre interconnesse non tessute, elimina i rischi sia di trasmissione che di sviluppo di ipersensibilità ai prodotti derivati da componenti umani o animali, emostasi rapida, facilmente riposizionabile e rimovibile, mis.</t>
  </si>
  <si>
    <t xml:space="preserve">LOTTO N° 302 SET DRENAGGIO PER ASPIRAZIONE  </t>
  </si>
  <si>
    <t xml:space="preserve"> Set drenaggio per aspirazione composto da soffietto da 400 ml , tubo di collegamento con clamp adattatore, ago di trasfissione incorporato,drenaggio con linea radiopaca tipo redon, Latex free; monouso sterile. Ch 10</t>
  </si>
  <si>
    <t xml:space="preserve">caratteristiche come sopra Ch 12</t>
  </si>
  <si>
    <t xml:space="preserve">caratteristiche come sopra Ch 14</t>
  </si>
  <si>
    <t xml:space="preserve">LOTTO N° 303 SISTEMA DI DRENAGGIO A BASSO VUOTO  </t>
  </si>
  <si>
    <t xml:space="preserve">Sistema di drenaggio a basso vuoto, ad aspirazione costante e continua, circuito chiuso. Completo di bolla sulla camera di aspirazione indicante lo stato dell'aspirazione; doppia possibilità di fissaggio al letto del paziente: tramite gancio oppure cordoncino di fissaggio; contenitore aspirante capacità 300 ml. graduato, semisferico che fornisce un livello di aspirazione costante per tutto il periodo di drenaggio attivo, completo di catetere per drenaggio di Umer che consente al sistema un’aspirazione a basso vuoto. La creazione del vuoto ed il conseguente ingresso dei liquidi nella camera di aspirazione viene eseguito attraverso una pressione esercitabile con una sola mano, valvole di non ritorno privo di morsetti sacca di raccolta inferiore capacità 600 ml. graduata e munita di filtro antibatterico; svuotamento del contenitore aspirante alla sacca di raccolta senza interrompere il circuito, doppia valvola antireflusso; possibilità di rimozione della sacca inferiore per consentire più facilmente la deambulazione del paziente. Latex free; monouso sterile. Ch 10</t>
  </si>
  <si>
    <t xml:space="preserve">caratteristiche come sopra Ch 16</t>
  </si>
  <si>
    <t xml:space="preserve">LOTTO N° 304 SET DRENAGGI LAPAROSCOPICI</t>
  </si>
  <si>
    <t xml:space="preserve">Set drenaggi laparoscopici :</t>
  </si>
  <si>
    <t xml:space="preserve">Drenaggio rotondo in silicone tipo Jackson Pratt ch 10</t>
  </si>
  <si>
    <t xml:space="preserve">Drenaggio rotondo in silicone tipo Jackson Pratt ch 15</t>
  </si>
  <si>
    <t xml:space="preserve">Drenaggio rotondo in silicone tipo Jackson Pratt ch 19</t>
  </si>
  <si>
    <t xml:space="preserve">Drenaggio piatto in silicone tipo Jackson Pratt con ago guida 3x7 foratura totale</t>
  </si>
  <si>
    <t xml:space="preserve">Drenaggio piatto in silicone tipo Jackson Pratt con ago guida 4x10 foratura totale</t>
  </si>
  <si>
    <t xml:space="preserve">Drenaggio piatto in silicone tipo Jackson Pratt con ago guida 4x13 foratura totale</t>
  </si>
  <si>
    <t xml:space="preserve">LOTTO N° 305 SISTEMA DI MONITORAGGIO NON INVASIVO</t>
  </si>
  <si>
    <t xml:space="preserve">Sistema di monitoraggio non invasivo in real-time, wi-fi con software dedicato e rilevazione dei seguenti parametri, ECG a tre canali, NIBP, SPO2, HR, RESP, Temp.</t>
  </si>
  <si>
    <t xml:space="preserve">Completo di sistema di riscaldamento ad aria forzata per la gestione dell’ ipotermia post chirurgica </t>
  </si>
  <si>
    <t xml:space="preserve">Coperte monopaziente che raggiungono la temperatura pre-impostata in 60”</t>
  </si>
  <si>
    <t xml:space="preserve">LOTTO N° 306 ELETTRODO/SONDA</t>
  </si>
  <si>
    <t xml:space="preserve">Elettrodo/sonda “Pens Therapy”percutanea , monopolare, flessibile, per un migliore adattamento al decorso anatomico del nervo, stimolazione elettrica percutanea dei nervi periferici e delle terminazioni nervose periferiche per il trattamento del dolore, Diametro delle sonde da 2, 5, 10,15 e 20 cm, passaggio alternativamente in automatico da 2 Hz a 100 Hz e viceversa, ogni 3 secondi.</t>
  </si>
  <si>
    <t xml:space="preserve">LOTTO N° 307 SET SECONDO BOUTIN</t>
  </si>
  <si>
    <t xml:space="preserve">Set secondo Boutin composto da :</t>
  </si>
  <si>
    <t xml:space="preserve">Cannula trequarti 8mm con rubinetto laterale 7/75mm</t>
  </si>
  <si>
    <t xml:space="preserve">Trequarti punta conica 7mm</t>
  </si>
  <si>
    <t xml:space="preserve">Pinza da biopsia a cucchiaio guida ottica doppia azione 7x295mm ang. visione 0°</t>
  </si>
  <si>
    <t xml:space="preserve">Ottica distorsion free0° 4mm</t>
  </si>
  <si>
    <t xml:space="preserve">Ottica Pan.ultra 5,5mm 0° 300mm</t>
  </si>
  <si>
    <t xml:space="preserve"> Cestello sterilizzazione ottiche</t>
  </si>
  <si>
    <t xml:space="preserve"> Cavo luce alte temperature 5mmx3m</t>
  </si>
  <si>
    <t xml:space="preserve"> Riwo-Tray 400x200x60mm</t>
  </si>
  <si>
    <t xml:space="preserve"> Atomizzatore</t>
  </si>
  <si>
    <t xml:space="preserve">Adattatore provette monouso</t>
  </si>
  <si>
    <t xml:space="preserve"> Tubo aspirazione nasale retto</t>
  </si>
  <si>
    <t xml:space="preserve"> Provette monouso aspira muco</t>
  </si>
  <si>
    <t xml:space="preserve">Tappi monouso per provetta</t>
  </si>
  <si>
    <t xml:space="preserve">Palla-soffiatore, monouso completa di filtro</t>
  </si>
  <si>
    <t xml:space="preserve">LOTTO N° 308 CANNULE E MANDRINO</t>
  </si>
  <si>
    <r>
      <rPr>
        <sz val="10"/>
        <color rgb="FF000000"/>
        <rFont val="Liberation Sans1"/>
        <family val="0"/>
        <charset val="1"/>
      </rPr>
      <t xml:space="preserve">Cannula</t>
    </r>
    <r>
      <rPr>
        <u val="single"/>
        <sz val="10"/>
        <color rgb="FF000000"/>
        <rFont val="Liberation Sans1"/>
        <family val="0"/>
        <charset val="1"/>
      </rPr>
      <t xml:space="preserve"> filettata</t>
    </r>
    <r>
      <rPr>
        <sz val="10"/>
        <color rgb="FF000000"/>
        <rFont val="Liberation Sans1"/>
        <family val="0"/>
        <charset val="1"/>
      </rPr>
      <t xml:space="preserve"> poliuso autoclavabile in tecnopolimero PEEK, dotata di coperchio che trattiene la valvola e la guarnizione, dotata di raccordo, rubinetto in bronzo CZ121, radiotrasparente, isolante diam 5 mm, lungh 95 mm</t>
    </r>
  </si>
  <si>
    <t xml:space="preserve">Mandrino poliuso con schermo di sicurezza e lama tagliente sagomata con impugnatura in copolimero acetata diam. 5 mm lungh. 95 mm</t>
  </si>
  <si>
    <t xml:space="preserve">Valvola CO2 a becco d'anatra in gomma di silicone liquido trasparente, monouso per cannule da 5 mm</t>
  </si>
  <si>
    <t xml:space="preserve">Cannula poliuso zigrinata in Peek, autoclavabile dotata di attacco a baionetta per aggancio rapido del riduttore multicalibro automatico diam. mm 10 lunghezza 105 mm radiotrasparente e isolante  </t>
  </si>
  <si>
    <t xml:space="preserve">Mandrino poliuso da 10 mm lungh. 105 mm, con punta pencil point in acciaio inossidabile 316L e manopola in copolimero acetato  </t>
  </si>
  <si>
    <t xml:space="preserve">c.s. con punta blunt  </t>
  </si>
  <si>
    <t xml:space="preserve">Mandrino poliuso con schermo di sicurezza e lama tagliente sagomata con impugnatura in copolimero acetata diam.10 mm  lungh. 105 mm</t>
  </si>
  <si>
    <t xml:space="preserve">Kit per chirurgia mininvasiva da mm5 con fori distali e rubinetto</t>
  </si>
  <si>
    <t xml:space="preserve">Kit per insufflazione compreso di filtro e tubi</t>
  </si>
  <si>
    <t xml:space="preserve">Cannula poliuso zigrinata in Peek, autoclavabile dotata di attacco a baionetta per aggancio rapido del riduttore multicalibro automatico diam. mm 10 lunghezza 150 mm radiotrasparente e isolante per obesi</t>
  </si>
  <si>
    <t xml:space="preserve">Mandrino poliuso da 10 mm lungh. 150 mm, per obesi</t>
  </si>
  <si>
    <t xml:space="preserve">Fonte di luce laparoscopica a fibra ottica 10 mm lungh. 320 mm</t>
  </si>
  <si>
    <t xml:space="preserve">Fonte di luce a led con cavo estendibile da mt. 3,2</t>
  </si>
  <si>
    <t xml:space="preserve">Kit composto da una protezione e un aggancio per l'ottica 5-10 mm latex free</t>
  </si>
  <si>
    <t xml:space="preserve">Kit per marcatura a punta varie misure</t>
  </si>
  <si>
    <t xml:space="preserve">Cannula poliuso zigrinata in Peek, autoclavabile dotata di attacco a baionetta per aggancio rapido del riduttore multicalibro automatico diam. mm 12 lunghezza 105 mm radiotrasparente e isolante  </t>
  </si>
  <si>
    <t xml:space="preserve">Mandrino poliuso da 12 mm lungh. 105 mm, con punta pencil point in acciaio inossidabile 316L e manopola in copolimero acetato  </t>
  </si>
  <si>
    <t xml:space="preserve">Mandrino poliuso con schermo di sicurezza e lama tagliente sagomata con impugnatura in copolimero acetata diam.12 mm  lungh. 105 mm</t>
  </si>
  <si>
    <t xml:space="preserve">Cannula poliuso zigrinata in Peek, autoclavabile dotata di attacco a baionetta per aggancio rapido del riduttore multicalibro automatico diam. mm 12 lunghezza 150 mm radiotrasparente e isolante per obesi</t>
  </si>
  <si>
    <t xml:space="preserve">Mandrino poliuso da 12 mm lungh. 150 mm, per obesi</t>
  </si>
  <si>
    <t xml:space="preserve">Oliva di Hasson in Peek per cannule da mm 10 / 12   modello Elite</t>
  </si>
  <si>
    <t xml:space="preserve">Riduttore automatico di calibro da mm 10-12 modello ELITE con rubinetto d'insufflazione integrato in plastica e valvola a becco d'anatra di non ritorno lubrificata per evitare il ritorno della CO2  </t>
  </si>
  <si>
    <t xml:space="preserve">LOTTO N° 309 CONTENITORE RETTANGOLARE</t>
  </si>
  <si>
    <t xml:space="preserve">Contenitore rettangolare a 5 sezioni con coperchio per la conta e lo smaltimento delle garze chirurgiche, realizzato con materiale di riciclo RPET- RECYCLED POLYETHYLENE TEREPHTHALATE ( % di materiale riciclato dal 30 all’80) in 3 misure:</t>
  </si>
  <si>
    <t xml:space="preserve"> </t>
  </si>
  <si>
    <t xml:space="preserve">grande (L32xL24x h10 cm)</t>
  </si>
  <si>
    <t xml:space="preserve">medio (L28x L18x h8 cm)</t>
  </si>
  <si>
    <t xml:space="preserve">piccolo (L28x L18 x h5 cm)</t>
  </si>
  <si>
    <t xml:space="preserve">Carrello porta contenitori in acciaio inox su 5 ruote, di cui due con freno di sicurezza.  </t>
  </si>
  <si>
    <t xml:space="preserve">Contenitore rettangolare con parti magnetiche per lo smaltimento di rifiuti di ogni genere, con chiusura di sicurezza mis. 9,4 x 9,2 cm</t>
  </si>
  <si>
    <t xml:space="preserve">Tappeto assorbente per il controllo dell'essudato durante lo smaltimento di rifiuti di ogni genere con barriera antiscivolo in Pe. Misure</t>
  </si>
  <si>
    <t xml:space="preserve">Cm 72,37 assorbenza 9 Lt di acqua o 3,5 lt di 0,9% di NaCL</t>
  </si>
  <si>
    <t xml:space="preserve">Cm 100x100, assorbenza 15 Lt di acqua o 7 lt di 0,9% di NaCL</t>
  </si>
  <si>
    <t xml:space="preserve">Cm 216x37, assorbenza 15Lt di acqua o 6 lt di 0,9% di NaCL</t>
  </si>
  <si>
    <t xml:space="preserve">Cm 115x90 multistrato</t>
  </si>
  <si>
    <t xml:space="preserve">LOTTO N° 310 SISTEMA LAPAROSCOPICO FASTENING</t>
  </si>
  <si>
    <t xml:space="preserve">Sistema laparoscopico fastening plus poliacetale, non riassorbibile, con sistema antiscivolamento bidirezionale  e sistema di bloccaggio, con forma a curva divergente dotata di braccia flessibili con denti interni ad altezza variabile.                                                                                                                                                                                                                                                                                                            </t>
  </si>
  <si>
    <t xml:space="preserve">Misura Medium Large</t>
  </si>
  <si>
    <t xml:space="preserve">Misura Large</t>
  </si>
  <si>
    <t xml:space="preserve">Misura Extra Large</t>
  </si>
  <si>
    <t xml:space="preserve">Manico laparoscopico pluriuso applicatore articolabile varie misure</t>
  </si>
  <si>
    <t xml:space="preserve">Retrattore laparoscopico pluriuso flessibile conformante a “8”, diam. 5 mm, apertura totale 100 mm, lungh. 345 mm  </t>
  </si>
  <si>
    <t xml:space="preserve">Retrattore laparoscopico monouso per la rimozione dei campioni cm 7 x 13</t>
  </si>
  <si>
    <t xml:space="preserve">Retrattore  laparoscopico monouso per la rimozione dei campioni cm 5x10</t>
  </si>
  <si>
    <t xml:space="preserve">Retrattore  laparoscopico monouso per la rimozione dei campioni cm 2x5</t>
  </si>
  <si>
    <t xml:space="preserve">Retrattore  laparoscopico monouso per la rimozione dei campioni cm 2,5x6</t>
  </si>
  <si>
    <t xml:space="preserve">Retrattore  laparoscopico monouso per la rimozione con impugnatura e volume 250</t>
  </si>
  <si>
    <t xml:space="preserve">Kit monouso per chirurgia mininvasiva con punta trasparente mm 11</t>
  </si>
  <si>
    <t xml:space="preserve">c.s. mm 5</t>
  </si>
  <si>
    <t xml:space="preserve">manipolo bipartito smontabile per inserti delicati mm 5 lungh. 340mm</t>
  </si>
  <si>
    <t xml:space="preserve">Inserto tagliente monouso diam. mm. 5 lungh. cm. 33</t>
  </si>
  <si>
    <t xml:space="preserve">Inserto per dissezione monouso  diam. mm. 5 lungh. cm. 33</t>
  </si>
  <si>
    <t xml:space="preserve">Inserto da presa monouso  diam. mm. 5 lungh. cm. 33</t>
  </si>
  <si>
    <t xml:space="preserve">Inserto da presa monouso con denti curvi diam. mm. 5 lungh. cm. 33</t>
  </si>
  <si>
    <t xml:space="preserve">Inserto fenestrato doppia azione mm 5 lungh. 340 mm</t>
  </si>
  <si>
    <t xml:space="preserve">inserto grasping curvo mm 5 lungh. 340 mm</t>
  </si>
  <si>
    <t xml:space="preserve">inserto fenestrato grasping dritto mm 5 lungh. 340 mm</t>
  </si>
  <si>
    <t xml:space="preserve">inserto grasping dentellato curvo  da presa mm 5 lungh. 340mm</t>
  </si>
  <si>
    <t xml:space="preserve"> inserto forbice mm 5 lungh. 340 mm</t>
  </si>
  <si>
    <t xml:space="preserve">inserto da presa dentellato  mm 5 lungh. 340 mm</t>
  </si>
  <si>
    <t xml:space="preserve">LOTTO N° 311 CATETERE PER COLANGIOGRAFIA LAPAROSCOPICA</t>
  </si>
  <si>
    <t xml:space="preserve">LOTTO N° 312 SISTEMA DI ACCESSO TRANSVAGINALE</t>
  </si>
  <si>
    <t xml:space="preserve">LOTTO N° 313 DISPOSITIVO DI ACCESSO SINGOLO LAPAROSCOPICO MULTICANALE</t>
  </si>
  <si>
    <t xml:space="preserve">Dispositivo di monitoraggio del flusso ematico intraoperatorio e post operatorio dei vasi arteriosi e venosi, a due canali, con feedback visivo ed acustico, collegabile a sonde impiantabili rimovibili post impianto</t>
  </si>
  <si>
    <t xml:space="preserve">Sonda di flusso impiantabile per il monitoraggio intra e post operatorio del flusso ematico nei vasi a seguito di procedure microvascolari  con cuffia in silicone con cristallo piezoelettrico da 20 MHZ misura mm 32 e mm 17   </t>
  </si>
  <si>
    <t xml:space="preserve">Cavo di estensione</t>
  </si>
  <si>
    <t xml:space="preserve">Dispositivo per la disinfezione del sistema sopraindicato contenente 9 ingredienti basato su miscela di sali quaternari di ammonio e biguanide</t>
  </si>
  <si>
    <t xml:space="preserve">LOTTO N° 314 DISSETTORE CHIRURGICO DI PRECISIONE AL PLASMA</t>
  </si>
  <si>
    <t xml:space="preserve">Dissettore chirurgico di precisione al plasma per la dissezione, vaporizzazione, coagulazione e taglio dei tessuti molli. Con tecnologia COOL-TIP per ridurre il rischio di danno involontario ai tessuti. Con la possibilità di erogare una pressione dinamica a concentrazione plasmatica oscillante.
La ditta aggiudicataria dovrà dare in uso gratuito il sistema sopra descritto</t>
  </si>
  <si>
    <t xml:space="preserve">Manipolo monouso per taglio e coagulo per chirurgia open diametro 5mm, lunghezza 12cm.</t>
  </si>
  <si>
    <t xml:space="preserve">Manipolo monouso per taglio e coagulo per chirurgia laparoscopica diametro 5mm, lunghezza 28cm con punta standard.</t>
  </si>
  <si>
    <t xml:space="preserve">Manipolo monouso per taglio e coagulo per chirurgia laparoscopica diametro 5mm, lunghezza 28cm con punta di precisione.</t>
  </si>
  <si>
    <t xml:space="preserve">LOTTO N° 315 EMOSTATICO POLISACCARIDE</t>
  </si>
  <si>
    <t xml:space="preserve">Emostatico Polisaccaride Assorbibile composto da particelle di polimeri modificati assorbibili non pirogeniche derivanti da amido purificato vegetale di mais, per procedure chirurgiche o lesioni traumatiche per sanguinamenti, venosi o arteriosi tempo di emostasi 30/60 secondi assorbimento 24/48 ore</t>
  </si>
  <si>
    <t xml:space="preserve">Misura 120x25x4 Patch</t>
  </si>
  <si>
    <t xml:space="preserve">Misura 60x40x4mm Patch</t>
  </si>
  <si>
    <t xml:space="preserve">Soffietto sterile contenente 1g di particelle AMP 1 applicatore sterile da 90.6mm</t>
  </si>
  <si>
    <t xml:space="preserve">Soffietto sterile contenente 3g di particelle AMP 1 applicatore sterile da 90.6mm</t>
  </si>
  <si>
    <t xml:space="preserve">Soffietto sterile contenente 5g di particelle AMP 1 applicatore sterile da 90.6mm</t>
  </si>
  <si>
    <t xml:space="preserve">Cannula in PP da 380 mm</t>
  </si>
  <si>
    <t xml:space="preserve">Cannula in PP da 200 mm</t>
  </si>
  <si>
    <t xml:space="preserve">Emostatico ass. composto da Gelatina suina in forma fibrillare mis. 7,5x5 cm</t>
  </si>
  <si>
    <t xml:space="preserve">Emostatico in falda di collageno equino e gentamicina. Sterile. Misura 0,5 x 5 x 5 cm</t>
  </si>
  <si>
    <t xml:space="preserve">Emostatico in falda di collageno equino e gentamicina. Sterile. Misura 0,5 x 10 x 10 cm</t>
  </si>
  <si>
    <t xml:space="preserve">Emostatico sterile, insolubile in acqua, in tessuto non tessuto multistrato, assorbibile composto di gelatina suina purificata 100 %, in forma fibrillare. Tempo di riassorbimento da 3 a 4 settimane. Emostatico a pH neutro per essere combinato con sostanze attive. Modellabile e tagliabile: misura 75 x 50 mm</t>
  </si>
  <si>
    <t xml:space="preserve">LOTTO N° 316 ASPIRATORE DI FUMI CHIRURGICI</t>
  </si>
  <si>
    <t xml:space="preserve">Aspiratore di fumi chirurgici,dotato di filtro a 4 stadi (pre-filtro, ULPA, carbone, post-filtro) ad alta tecnologia capace di catturare particelle e microorganismi da 0,1 a 0,2 micron con un'efficienza pari al 99,999%. Il filtro deve essere completamente racchiuso, per proteggere il personale sanitario da potenziali contaminazioni durante le sostituzioni. Schermo touch screen a colori,dotato di tre porte di connessione a scorrimento per le tre principali dimensioni di tubi di aspirazione presenti sul mercato permettendo il relativo flusso di aspirazione:
Diam. 22 mm – flusso 850 LPM
Diam. 9,5 mm – flusso 130 LPM
Diam. 6,4 mm – flusso 54 LPM
</t>
  </si>
  <si>
    <t xml:space="preserve">Tre modalità di lavoro: open, manipolo con tubi di evacuazione, laparoscopia, con 10 diverse velocità di aspirazione. Massima silenziosità del motore (max 52db). Allarme per ostruzione,guasto motore e sostituzione filtro. Il filtro deve garantire una piena funzionalità fino a 35 ore.
Funzionamento continuo, a pedale, tramite cavo di collegamento a generatore o dispositivo esterno collegato al cavo monopolare che attiva automaticamente la macchina all’utilizzo della corrente monopolare, con possibilità di programmare lo spegnimento ritardato dell’aspirazione per il fumo residuo post attivazione sul dispositivo e dall’aspiratore tramite lo schermo touch screen.
La ditta aggiudicataria dovrà fornire in uso gratuito l’apparecchio sopradescritto</t>
  </si>
  <si>
    <t xml:space="preserve">Dispositivo per il filtraggio dei fumi chirurgici in laparoscopia, dotato di filtro ULPA integrato, trappola raccolta liquidi integrata, ghiera di regolazione del flusso (4 posizioni). Attacco luer-lock al trocar e al vuoto di sala</t>
  </si>
  <si>
    <t xml:space="preserve">Manipoli monouso per elettrobisturi con comando a pulsante, completo di elettrodo a lama non-stick con cannula di aspirazione dei fumi integrata disassata, tub e cavo monopolare a 3 pin</t>
  </si>
  <si>
    <t xml:space="preserve">Manipoli monouso per elettrobisturi con comando a pulsanti, completo di elettrodo a lama non-stick con cannula di aspirazione fumi integrata telescopica, tubo corrugato e cavo monopolare a 3 pin (compatibile con tutti gli ELB presenti sul mercato). L’innesto contenente il filo monopolare e il tubo corrugato deve avere un sistema multi-direzionale, mediante perno a sfera per un miglior utilizzo da parte dell’operatore</t>
  </si>
  <si>
    <t xml:space="preserve">Tubi per aspirazione fumi realizzati in materiale semitrasparente, morbido e anticollabimento. Lunghezza 3 metri e diametro di 6mm. Sul tubo è inserita una molletta a clip ed è provvisto di connettore luerr-lock, il tubo deve avere un dispositivo per registrare e controllare il flusso di aspirazione calibrato per la laparoscopia, al fine di evitare eccessiva caduta dello pneumoperitoneo. Il connettore integrato nel tubo diam.22mm</t>
  </si>
  <si>
    <t xml:space="preserve">Filtro a 4 stadi, ad alta tecnologia capace di catturare particelle e microorganismi da 0,1 e 0,2 micron</t>
  </si>
  <si>
    <t xml:space="preserve">LOTTO N° 317 TAMPONE Y-CUT</t>
  </si>
  <si>
    <t xml:space="preserve">Tampone Y-cut in TNT e poliacrilato con strato di contatto in silicone traumatico misura 6x8 cm</t>
  </si>
  <si>
    <t xml:space="preserve">Tampone Y-cut in TNT e poliacrilato con strato di contatto in silicone traumatico misura 10x25 cm</t>
  </si>
  <si>
    <t xml:space="preserve">Medicazione sterile autoadesiva costituita da un supporto in TNT di poliestere rivestito con adesivo ipoallergenico e dotata di cuscinetto centrale multistrato ad alto assorbimento con argento metallico mis. 20x10 cm</t>
  </si>
  <si>
    <t xml:space="preserve">LOTTO N° 318 RETE RADIO OPACA</t>
  </si>
  <si>
    <t xml:space="preserve">Rete radio opaca semirigida con filo di bario termosaldati pretagliata in polipropilene monofilamento per la chirurgia dei laparoceli ed ernie inguinocrurali nelle seguenti misure:</t>
  </si>
  <si>
    <t xml:space="preserve">Misura 30 cm x 30 cm</t>
  </si>
  <si>
    <t xml:space="preserve">Misura 15 cm x 30 cm</t>
  </si>
  <si>
    <t xml:space="preserve">Misura 6 cm x 11 cm</t>
  </si>
  <si>
    <t xml:space="preserve">LOTTO N° 319 RETE RADIO OPACA PRESAGOMATA</t>
  </si>
  <si>
    <t xml:space="preserve">Rete radio opaca presagomata rigida con filo di bario, bordi termosaldati in polipropilene monofilamento per uomo con foro per cordone spermatico per la chirurgia delle ernie, grammatura 223g/m2, resistenza a trazione 56.40N, porosità del 65,6%, spessore 0,66 mm e densità 0,92g/cmc, nella seguente misura</t>
  </si>
  <si>
    <t xml:space="preserve">Misura 4,7 cm x 10,2 cm</t>
  </si>
  <si>
    <t xml:space="preserve">Come sopra ma conformata per donna</t>
  </si>
  <si>
    <t xml:space="preserve">LOTTO N° 320 PLUG RADIO OPACO CON FILO DI BARIO</t>
  </si>
  <si>
    <t xml:space="preserve">Plug Radio opaco con filo di bario nelle seguenti misure:</t>
  </si>
  <si>
    <t xml:space="preserve">Diametro cm 5</t>
  </si>
  <si>
    <t xml:space="preserve">Diametro cm 7</t>
  </si>
  <si>
    <t xml:space="preserve">LOTTO N° 321 IMPUGNATURA A TROMBETTA PER IRRIGAZIONE/ASPIRAZIONE-MANIPOLI A PISTOLA ED APPLICATORE</t>
  </si>
  <si>
    <t xml:space="preserve">Impugnatura a trombetta per irrigazione/aspirazione con comando a mano completa di cannula rimovibile di diametro 5 mm e lunghezza 32 cm con fori distali e di tubolatura con doppio attacco spike per sacca; possibilita' di montare cannula pluriuso da 10mm</t>
  </si>
  <si>
    <t xml:space="preserve">Manipoli a pistola ed a matita per elettrochirurgia comando a pulsanti, aspirazione/irrigazione comando a mano + tubo e cavo monopolare preconnesso + cannula diam. 5 mm x 32 cm con elettrodo ad L o a spatola,o ad uncino o ad ago, e sistema di blocco per evitare l’esposizione accidentale dell’elettrodo.</t>
  </si>
  <si>
    <t xml:space="preserve">Applicatore da 20 clip in titanio mis. M/L rotante laparo stelo 10mm</t>
  </si>
  <si>
    <t xml:space="preserve">LOTTO N° 322 MANDRINO/FORBICI</t>
  </si>
  <si>
    <t xml:space="preserve">Mandrino a lama piatta bilaterale e scudo dilatante 5 x 100 mm completo di valvola da 5 mm e rubinetto</t>
  </si>
  <si>
    <t xml:space="preserve">Mandrino a lama piatta bilaterale e scudo dilatante 10 x 100 mm completo di valvola da 5\12 mm e rubinetto</t>
  </si>
  <si>
    <t xml:space="preserve">Mandrino a lama piatta bilaterale e scudo dilatante 12 x 100 mm completo di valvola da 5\12 mm e rubinetto</t>
  </si>
  <si>
    <t xml:space="preserve">Mandrini da utilizzare con cannule in titanio filettate pluriuso. La ditta aggiudicataria darà in uso gratuito le cannule secondo il fabbisogno del plesso operatorio</t>
  </si>
  <si>
    <t xml:space="preserve">LOTTO N° 333 MEDICAZIONE STERILE CON AGGIUNTA DI CHELANTE E TENSIOATTIVO</t>
  </si>
  <si>
    <t xml:space="preserve">Medicazione sterile in grado di attaccare e disgregare il biofilm multispecie di una ferita, composta da fibre di carbossimetilcellulosa sodica pura con ioni argento, con aggiunta di chelante e tensioattivo
</t>
  </si>
  <si>
    <t xml:space="preserve">misura 2x45</t>
  </si>
  <si>
    <t xml:space="preserve">misura 5x5</t>
  </si>
  <si>
    <t xml:space="preserve">misura 10x10</t>
  </si>
  <si>
    <t xml:space="preserve">misura 15x15</t>
  </si>
  <si>
    <t xml:space="preserve">LOTTO N° 334 SCHIUMA MULTISTRATO</t>
  </si>
  <si>
    <t xml:space="preserve">Schiuma multistrato composta da: un film esterno impermeabile in poliuretano, uno strato di poliuretano idrofilo, uno strato di carbossimetilcellulosa sodica pura a contatto con la lesione ed aggiunta di ioni argento, con e senza bordi adesivi in silicone</t>
  </si>
  <si>
    <t xml:space="preserve">misura 10x30</t>
  </si>
  <si>
    <t xml:space="preserve">misura 21x21</t>
  </si>
  <si>
    <t xml:space="preserve">misura 10x20</t>
  </si>
  <si>
    <t xml:space="preserve">LOTTO N° 335 MEDICAZIONE POST-CHIRURGICA STERILE OCCLUSIVA</t>
  </si>
  <si>
    <t xml:space="preserve">Medicazione post-chirurgica sterile occlusiva, elastica composta da: idrocolloide e film di poliuretano e  tampone centrale assorbente gelificante a base di fibre non tessute di carbossimetilcellulosa sodica e ioni argento .</t>
  </si>
  <si>
    <t xml:space="preserve">misura 9x15</t>
  </si>
  <si>
    <t xml:space="preserve">misura 9x25</t>
  </si>
  <si>
    <t xml:space="preserve">misura 9x30</t>
  </si>
  <si>
    <t xml:space="preserve">misura 9x35</t>
  </si>
  <si>
    <t xml:space="preserve">LOTTO N° 336 MEDICAZIONE STERILE</t>
  </si>
  <si>
    <r>
      <rPr>
        <sz val="10"/>
        <color rgb="FF000000"/>
        <rFont val="Calibri"/>
        <family val="2"/>
        <charset val="1"/>
      </rPr>
      <t xml:space="preserve">Medicazione sterile adatta a gestire grandi quantità di essudato che evita la macerazione ed il danneggiamento della cute perilesionale composta da: strato non tessuto in polipropilene impermeabile e non traspirante, un nucleo superassorbente formato da strati di cellulosa e polvere di poliacrilato di sodio. in formato non adesivo ed adesivo con interfaccia in silicone a contatto con la ferita</t>
    </r>
    <r>
      <rPr>
        <sz val="10"/>
        <color rgb="FF000000"/>
        <rFont val="Liberation Sans1"/>
        <family val="0"/>
        <charset val="1"/>
      </rPr>
      <t xml:space="preserve">.</t>
    </r>
  </si>
  <si>
    <t xml:space="preserve">Misura 10x10</t>
  </si>
  <si>
    <t xml:space="preserve">Misura 15x15</t>
  </si>
  <si>
    <t xml:space="preserve">Misura 20x20</t>
  </si>
  <si>
    <t xml:space="preserve">Misura 20x40</t>
  </si>
  <si>
    <t xml:space="preserve">LOTTO N° 337 PROTESI PER IL TRATTAMENTO DELL'ERNIA INCISIONALE</t>
  </si>
  <si>
    <t xml:space="preserve">Protesi per il trattamento dell’ernia incisionale, con posizionamento extraperitoneale composta al 100% da monofilamenti di PVDF, disponibili anche con all’interno nano particelle di superossido di ferro magneto reagenti, per la visualizzazione totale  ed il monitoraggio della stessa mediante esame MRI</t>
  </si>
  <si>
    <t xml:space="preserve">Misura cm 10 x 10 cm</t>
  </si>
  <si>
    <t xml:space="preserve">misura cm 15 x 15</t>
  </si>
  <si>
    <t xml:space="preserve">misura cm 15 x 25</t>
  </si>
  <si>
    <t xml:space="preserve">misura cm 15 x 30</t>
  </si>
  <si>
    <t xml:space="preserve">misura cm 20 x 30</t>
  </si>
  <si>
    <t xml:space="preserve">misura cm 30 x 45</t>
  </si>
  <si>
    <t xml:space="preserve">misura cm 45 x 60</t>
  </si>
  <si>
    <t xml:space="preserve">misura cm 20 x 30 cm visibile in Rm</t>
  </si>
  <si>
    <t xml:space="preserve">misura cm 30 x 45 cm visibile in Rm</t>
  </si>
  <si>
    <t xml:space="preserve">misura cm 45 x 60 cm visibile in Rm</t>
  </si>
  <si>
    <t xml:space="preserve">LOTTO N° 338 PROTESI SINTETICA</t>
  </si>
  <si>
    <t xml:space="preserve">Protesi sintetica non assorbibile per il trattamento laparoscopico dell’ernia inguinale, tridimensionale in monofilamento di PVDF. La protesi deve essere utilizzabile indipendentemente sia per i difetti destri che per quelli sinistri. Deve essere disponibile anche con all’interno di nano particelle di superossido di ferro magneto reagenti, per la visualizzazione totale  ed il monitoraggio della stessa mediante esame MRI</t>
  </si>
  <si>
    <t xml:space="preserve">misura cm 9 x14</t>
  </si>
  <si>
    <t xml:space="preserve">misura cm 10 x 15</t>
  </si>
  <si>
    <t xml:space="preserve">misura cm 12 x 17</t>
  </si>
  <si>
    <t xml:space="preserve">misura cm 10 x 15 cm visibile in RM</t>
  </si>
  <si>
    <t xml:space="preserve">misura cm 12 x 17 cm visibile in RM</t>
  </si>
  <si>
    <t xml:space="preserve">Dispositivo marker MRI completo di ago conf 5pz </t>
  </si>
  <si>
    <t xml:space="preserve">LOTTO N° 339 SUTURATRICE INTRADERMICA</t>
  </si>
  <si>
    <t xml:space="preserve">Suturatrice intradermica, particolarmente indicata in chirurgia per la chiusura delle incisioni  per ridurre gli inestetismi della cicatrice chirurgica,  automatica con N. 30  graffette ad U composte da un copolimero bioriassorbibile in 90 120 giorni derivato dall’acido lattico e glicolico con applicatore  dotato di due braccia per l’eversione della ferita, testina di posizionamento e clip con marker di riferimento.</t>
  </si>
  <si>
    <t xml:space="preserve">LOTTO N° 340 COLLARE STERILE TISSUTALE</t>
  </si>
  <si>
    <t xml:space="preserve">Colla sterile tissutale in Octyl Blend 10 (n-butyl cianoacrilato al 90% e 2-octyl cianoacrilato al 10%), particolarmente indicata per la chiusura di piccole incisioni Polimero in grado di formare una barriera microbatterica di protezione, dotato di applicatore che permette di controllare con precisione sia la dispensazione a goccia che a flusso continuo dell’adesivo, con tappo richiudibile completo di ampolla in polietilene che facilita la pressione. Conservazione a Temperatura ambiente. Tempo di fissaggio &lt; 10 sec. In confezione da 0,35 ml</t>
  </si>
  <si>
    <t xml:space="preserve">in confezione da 0,50 ml</t>
  </si>
  <si>
    <t xml:space="preserve">Colla come sopra in 2 Octi-cianacrilato ad alta densità colore viola in confezione da 0.80 ml</t>
  </si>
  <si>
    <t xml:space="preserve">LOTTO N° 341 EMOSTATICO STERILE INSOLUBILE IN ACQUA</t>
  </si>
  <si>
    <t xml:space="preserve">Emostatico sterile, insolubile in acqua, in tessuto non tessuto multistrato, assorbibile composto di gelatina suina purificata 100 %, in forma fibrillare. Tempo di riassorbimento da 3 a 4 settimane. Emostatico a pH neutro per essere combinato con sostanze attive. Modellabile e tagliabile : misura 75 x 50 mm</t>
  </si>
  <si>
    <t xml:space="preserve">LOTTO N° 342 SISTEMA PER IL FISSAGIO DROP BY DROP</t>
  </si>
  <si>
    <t xml:space="preserve">Sistema per il fissaggio drop by drop di protesi per ernia e laparocele mediante tecnica laparoscopica, a base di 2-N-ButylCianoacrilato contenente 1,5g di adesivo con colorante D&amp;C Violet. Ogni goccia (drop) deve essere di 0,0125 ml di adesivo, per evitare la reazione esotermica e lo sgocciolamento dell’adesivo. La colla e il dispositivo di rilascio devono essere un unico device pre-assemblato e precaricato e va conservato ad una temperatura compresa fra i 5 e 25 °C</t>
  </si>
  <si>
    <t xml:space="preserve">Sistema per il fissaggio drop by drop di protesi per ernia inguinale mediante tecnica open, a base di 2-N-Butyl- Cianoacrilato contenente 1,5g di adesivo con colorante D&amp;C Violet. Ogni goccia (drop) deve essere di 0,0125 ml di adesivo, per evitare la reazione esotermica e lo sgocciolamento dell’adesivo. La colla e il dispositivo di rilascio devono essere un unico device pre-assemblato e precaricato e va conservato ad una temperatura compresa fra i 5 e 25 °C.</t>
  </si>
  <si>
    <t xml:space="preserve">LOTTO N° 343 PROTESI PRESAGOMATA</t>
  </si>
  <si>
    <t xml:space="preserve">Protesi presagomata secondo tecnica Lichtenstein con alloggiamento per il funicolo spermatico composta al 100% in PVDF, per il trattamento dell’ernia inguinale con accesso laparotomica, disponibile anche con all’interno nano particelle di superossido di ferro magneto reagenti, per la visualizzazione ed il
monitoraggio della stessa mediante esame MRI.</t>
  </si>
  <si>
    <t xml:space="preserve">misura cm 6 x 11 cm</t>
  </si>
  <si>
    <t xml:space="preserve">misura cm 7,5 x 15 cm</t>
  </si>
  <si>
    <t xml:space="preserve">misura cm 10 x 15 cm</t>
  </si>
  <si>
    <t xml:space="preserve">misura cm 7,5 x 15 cm visibile in RM</t>
  </si>
  <si>
    <t xml:space="preserve">LOTTO N° 344 SPUGNA SINTETICA IN PVA</t>
  </si>
  <si>
    <t xml:space="preserve">Spugna sintetica in PVA acetato di polivinile idrossilato.
imbibita di soluzione detergente antiappannante destinata a migliorare la visibilità degli endoscopi in laparoscopia</t>
  </si>
  <si>
    <t xml:space="preserve">LOTTO N° 345 KIT COMPOSTO DA SPUGNA SINTETICA IN PVA</t>
  </si>
  <si>
    <t xml:space="preserve">Kit composto da una spugna sintetica in PVA acetato di polivinile idrossilato da imbibire e un flaconcino di 6 cc di soluzione detergente antiappannante per migliorare la visibilità degli endoscopi in laparoscopia</t>
  </si>
  <si>
    <t xml:space="preserve">LOTTO N° 346 LACCI IN SILICONE RDIOPACHI</t>
  </si>
  <si>
    <t xml:space="preserve">Lacci in silicone radiopachi per occlusione atraumatica e repertamento dei vasi lunghezza ca cm 50</t>
  </si>
  <si>
    <t xml:space="preserve">misura 0,9 x 1,5mm. Mini - Rosso</t>
  </si>
  <si>
    <t xml:space="preserve">misura 0,9 x 1,5mm. Mini - Blu</t>
  </si>
  <si>
    <t xml:space="preserve">misura 0,9 x 1,5mm. Mini - Giallo</t>
  </si>
  <si>
    <t xml:space="preserve">misura 0,9 x 1,5mm. Mini - Bianco</t>
  </si>
  <si>
    <t xml:space="preserve">misura 1 x 2,5mm. Maxi - Rosso</t>
  </si>
  <si>
    <t xml:space="preserve">misura 1 x 2,5mm. Maxi - Blu</t>
  </si>
  <si>
    <t xml:space="preserve">misura 1 x 2,5mm. Maxi - Giallo</t>
  </si>
  <si>
    <t xml:space="preserve">misura 1 x 2,5mm. Maxi - Bianco</t>
  </si>
  <si>
    <t xml:space="preserve">misura 1,3 x 5mm. Supermaxi - Rosso</t>
  </si>
  <si>
    <t xml:space="preserve">misura 1,3 x 5mm. Supermaxi - Blu</t>
  </si>
  <si>
    <t xml:space="preserve">misura 1,3 x 5mm. Supermaxi - Giallo</t>
  </si>
  <si>
    <t xml:space="preserve">misura 1,3 x 5mm. Supermaxi - Bianco</t>
  </si>
  <si>
    <t xml:space="preserve">Copri-morsi per pinze chirurgiche, costituiti da piccoli manicotti sterili di silicone</t>
  </si>
  <si>
    <t xml:space="preserve">misura 2,5 x 12,7 mm Mini rosso</t>
  </si>
  <si>
    <t xml:space="preserve">misura 4 x 12,7 mm Medio bianco</t>
  </si>
  <si>
    <t xml:space="preserve">misura 5,7 x 12,7 mm Maxi blu</t>
  </si>
  <si>
    <t xml:space="preserve">Kit per l’occlusione vascolare radiopaco composto da un laccio in silicone radiopaco ed una pinza tubolare pre-assemblata e pronta all’uso.</t>
  </si>
  <si>
    <t xml:space="preserve">misura cm 5</t>
  </si>
  <si>
    <t xml:space="preserve">misura cm 10</t>
  </si>
  <si>
    <t xml:space="preserve">misura cm 15</t>
  </si>
  <si>
    <t xml:space="preserve">Striscia di silicone caratterizzata da una griglia di 1 mm sul un lato e da una superficie liscia su quello opposto, disponibile nei colori blu, verde e giallo. Dimensioni: 50 x 25 mm</t>
  </si>
  <si>
    <t xml:space="preserve">misura 50 x 25 mm colore Blu</t>
  </si>
  <si>
    <t xml:space="preserve">misura 50 x 25 mm colore Verde</t>
  </si>
  <si>
    <t xml:space="preserve">misura 50 x 25 mm colore Giallo</t>
  </si>
  <si>
    <t xml:space="preserve">LOTTO N° 347 MATRICE SINTETICA POROSA IN SCHIUMA DI POLIURETANO</t>
  </si>
  <si>
    <t xml:space="preserve">Matrice sintetica porosa in schiuma di poliuretano biodegradabile con membrana sigillante trasparente  fenestrata da utilizzarsi come sostituto dermico per la rigenerazione di nuovo tessuto</t>
  </si>
  <si>
    <t xml:space="preserve">Misura cm 5 x 5 cm per dimensioni pari a 25 cmq</t>
  </si>
  <si>
    <t xml:space="preserve">Misura cm 10 x 10 cm per dimensioni pari a 100 cmq</t>
  </si>
  <si>
    <t xml:space="preserve">Misura cm 10 x 20 cm per dimensioni pari a 200 cmq</t>
  </si>
  <si>
    <t xml:space="preserve">Misura cm 20 x 40 cm per dimensioni pari a 800 cmq</t>
  </si>
  <si>
    <t xml:space="preserve">LOTTO N° 348   SISTEMA DI INFUSIONE AD AZIONAMENTO MECCANICO</t>
  </si>
  <si>
    <t xml:space="preserve">Sistema per infusione senza ago ad azionamento meccanico a molla, capacità 0,5 ml per la somministrazione di farmaci o vaccini, con scala graduata e ampolla monouso. Versione sottocutanea e intramuscolo. Sistema composto da:
nozzle (siringa senza ago) da 0,5 ml, trasparente, corpo in policarbonato, stantuffo in polipropilene, scala graduata in cc e unità, innesto luer lock</t>
  </si>
  <si>
    <t xml:space="preserve">Adattatore di riempimento luer adatto a tutti i tipi di fiala</t>
  </si>
  <si>
    <t xml:space="preserve">Adattatore di riempimento vial per insulina</t>
  </si>
  <si>
    <t xml:space="preserve">
Adattatore universale per fiale con diametro di almeno 22 mm</t>
  </si>
  <si>
    <t xml:space="preserve">
Infusore pluriuso compatto attuato a molla per infusioni senza ago, pulsante di rilascio del farmaco, testa con foro con ghiera luer per inserimento nozzle con leva di pressione per il caricamento della molla all’interno dell’infusore  DA FORNIRE IN USO GRATUITO</t>
  </si>
  <si>
    <r>
      <rPr>
        <b val="true"/>
        <sz val="10"/>
        <color rgb="FF000000"/>
        <rFont val="Calibri"/>
        <family val="2"/>
        <charset val="1"/>
      </rPr>
      <t xml:space="preserve">LOTTO N° 348   </t>
    </r>
    <r>
      <rPr>
        <b val="true"/>
        <sz val="10"/>
        <rFont val="Calibri"/>
        <family val="2"/>
        <charset val="1"/>
      </rPr>
      <t xml:space="preserve">Kit paziente per tecnica laparoscopica PIPAC,</t>
    </r>
  </si>
  <si>
    <r>
      <rPr>
        <b val="true"/>
        <sz val="10"/>
        <color rgb="FF000000"/>
        <rFont val="Calibri"/>
        <family val="2"/>
        <charset val="1"/>
      </rPr>
      <t xml:space="preserve"> </t>
    </r>
    <r>
      <rPr>
        <b val="true"/>
        <sz val="10"/>
        <rFont val="Calibri"/>
        <family val="2"/>
        <charset val="1"/>
      </rPr>
      <t xml:space="preserve">Kit paziente per tecnica laparoscopica PIPAC, composto da :                                                                                                                                                                                                                                                                                         </t>
    </r>
    <r>
      <rPr>
        <sz val="10"/>
        <rFont val="Calibri"/>
        <family val="2"/>
        <charset val="1"/>
      </rPr>
      <t xml:space="preserve">Nr 1 Nebulizzatore (confezione singola sterile)
Cannula sterile per port laparoscopico da 10 mm e 12 mm, in grado di produrre un aerosol di chemioterapico, in acciaio medicale, con catetere, dotato di raccordo luer-lock, in grado di resistere a pressioni fino a 30 bar.
Angolo di nebulizzazione compreso tra 23° e 80°.
Nr 2 connettori tipo “drop-stop” (confezione singola sterile)
Raccordo terminale LL/F in policarbonato trasparente atossico di grado medicale per il collegamento alla siringa dell’iniettore.
Tubo in PU 83° Sh/A ARMATO di grado medicale, atossico, diametro 1,9 x 3,6 mm. Raccordo LL/M in ABS trasparente atossico di grado medicale.
Valvola Drop Stop trasparente, in Policarbonato di grado medicale, con membrana in silicone. Lunghezza del sistema: circa 10 cm. Pressione massima 22,5bar. Tutte le uscite sono corredate da capsule di protezione.
Nr 1 set di filtraggio laparoscopico fumi chirurgici (confezione singola sterile)
Un filtro a carbone attivo intrappola il fumo e gli odori mentre un filtro idrofobico in PTFE intrappola particelle, batteri e virus.
Il dispositivo viene fornito con una clip drappo per un posizionamento corretto che rimanga esterno dal campo chirurgico.
Un morsetto a rullo conferisce al chirurgo il controllo il tasso di evacuazione dei fumi. Il filtro è progettato anche per collegare i tubi di aspirazione. Capacità di filtraggio: 0,027 µm
Nr 3 connettori tipo “Clave Connector” (confezione singola sterile)
Connettore a circuito chiuso resistente fino a 27,5 bar con 0,04 ml di spazio morto, compatibile con chemioterapici, senza parti metalliche</t>
    </r>
  </si>
  <si>
    <t xml:space="preserve">LOTTO N° 349  DIVARICATORE CAVITA’ PERITONEALE</t>
  </si>
  <si>
    <r>
      <rPr>
        <sz val="10"/>
        <color rgb="FF454545"/>
        <rFont val="Calibri"/>
        <family val="2"/>
        <charset val="1"/>
      </rPr>
      <t xml:space="preserve">Divaricatore in continuo a fune per sala operatoria
Sistema a fune per la divaricazione in continuo della cavità peritoneale che consente una visualizzazione ottimale del campo operatorio fornendo all’operatore la migliore visione e il migliore raggio d’azione.
</t>
    </r>
    <r>
      <rPr>
        <sz val="10"/>
        <rFont val="Calibri"/>
        <family val="2"/>
        <charset val="1"/>
      </rPr>
      <t xml:space="preserve">Le funi elettricamente isolate posso essere posizionate in modo flessibile consentendo una regolazione personalizzata in termini di direzione di tiro e posizionamento delle valve. Aste di supporto graduate e tripla sede staffa indipendentemente dalla larghezza del tavolo operatorio. Staffa extra larga e valve di ampie dimensioni anche per il trattamento dei pazienti obesi. Manopola sul morsetto in Peek resistente agli urti e alle frequenti sterilizzazioni
</t>
    </r>
  </si>
  <si>
    <r>
      <rPr>
        <b val="true"/>
        <sz val="10"/>
        <color rgb="FF000000"/>
        <rFont val="Calibri"/>
        <family val="2"/>
        <charset val="1"/>
      </rPr>
      <t xml:space="preserve">LOTTO N° 350  </t>
    </r>
    <r>
      <rPr>
        <b val="true"/>
        <sz val="10"/>
        <rFont val="Calibri"/>
        <family val="2"/>
        <charset val="1"/>
      </rPr>
      <t xml:space="preserve">Sistema per la processazione del tessuto adiposo</t>
    </r>
  </si>
  <si>
    <t xml:space="preserve">Il kit deve contenere tutti i dispositivi sterili necessari per l’infiltrazione, l’aspirazione, la raccolta e il trattamento del tessuto adiposo garantendone la processazione senza contaminazioni esterne. Deve garantire una manipolazione minima del tessuto adiposo preservando la massima integrità delle cellule e limitare la secrezione di molecole pro-infiammatorie.
Il kit deve contenere almeno:
n. 2 canister sterili da 200 ml per la raccolta del tessuto adiposo che possano essere inseriti direttamente in centrifuga evitando travasi e possibili contaminazioni
n. 1 cannula di prelievo da 3.0 mm x 3.5 mm di diametro, lunga 240 mm con 20 fori da 2.5 mm
n.1 cannula di infiltrazione da 250 mm con 10 fori
n.1 cannula procedurale
n.2 cannule di iniezione da 14 G di lunghezza diversa
n.1 dado per la fissazione del rotore della centrifuga dedicata</t>
  </si>
  <si>
    <r>
      <rPr>
        <b val="true"/>
        <sz val="10"/>
        <color rgb="FF000000"/>
        <rFont val="Calibri"/>
        <family val="2"/>
        <charset val="1"/>
      </rPr>
      <t xml:space="preserve">LOTTO N° 351 </t>
    </r>
    <r>
      <rPr>
        <b val="true"/>
        <sz val="10"/>
        <rFont val="Calibri"/>
        <family val="2"/>
        <charset val="1"/>
      </rPr>
      <t xml:space="preserve">Drenaggio Percutaneo versione Seldinger</t>
    </r>
  </si>
  <si>
    <r>
      <rPr>
        <sz val="10"/>
        <rFont val="Calibri"/>
        <family val="2"/>
        <charset val="1"/>
      </rPr>
      <t xml:space="preserve">Drenaggio Percutaneo versione Seldinger
Drenaggio percutaneo versione Seldinger costituito da: catetere centimetrato in poliuretano completamente radiopaco, nella parte prossimale è presente un tappo in PVC per prevenire la fuoriuscita di liquidi, ago di Verres con punta smussata retrattile per un accesso sicura ed efficiente. V</t>
    </r>
    <r>
      <rPr>
        <sz val="10"/>
        <color rgb="FF222222"/>
        <rFont val="Calibri"/>
        <family val="2"/>
        <charset val="1"/>
      </rPr>
      <t xml:space="preserve">alvola unidirezionale integrata che consente di effettuare la procedura di “pull and push”. Sacca di raccolta da 2000 ml con attacco luer lock, dotata di valvola unidirezionale interna e valvola di rilascio aria, con rubinetto di scarico liquidi nella parte inferiore della sacca. Bisturi. Siringa da 30 ml. Kit di fissaggio a farfalla. Clamp</t>
    </r>
    <r>
      <rPr>
        <sz val="10"/>
        <rFont val="Calibri"/>
        <family val="2"/>
        <charset val="1"/>
      </rPr>
      <t xml:space="preserve"> Lunghezza 22 cm, misure CH9 e CH 12</t>
    </r>
  </si>
  <si>
    <r>
      <rPr>
        <b val="true"/>
        <sz val="10"/>
        <color rgb="FF000000"/>
        <rFont val="Calibri"/>
        <family val="2"/>
        <charset val="1"/>
      </rPr>
      <t xml:space="preserve">LOTTO N° 352  </t>
    </r>
    <r>
      <rPr>
        <b val="true"/>
        <sz val="10"/>
        <rFont val="Arial"/>
        <family val="2"/>
        <charset val="1"/>
      </rPr>
      <t xml:space="preserve">Elettroporazione Irreversibile</t>
    </r>
  </si>
  <si>
    <t xml:space="preserve">Trattamento di elettroporazione irreversibile (Ire) non termico tramite aghi-elettrodo per ablazioni dei tessuti molli in localizzazioni molto difficili da trattare, vicino a strutture vitali come vasi sanguigni, dotti, nervi, non operabili con la chirurgia tradizionale e non trattabili con microonde o crioterapia. Il sistema utilizza una serie di impulsi elettrici della durata di microsecondi per rendere la membrana cellulare più permeabile. Questi impulsi elettrici sono erogati tramite più aghi-elettrodo posizionati all’interno o attorno alla neoplasia sotto guida ecografica o Tac</t>
  </si>
  <si>
    <t xml:space="preserve">LOTTO N° 353 KIT PER LA RIPARAZIONE DELLE ERNIE INGUINALI</t>
  </si>
  <si>
    <t xml:space="preserve">KIT IN PP PER LA RIPARAZIONE DI ERNIE  INGUINALI</t>
  </si>
  <si>
    <t xml:space="preserve">Kit per la riparazione di ernie inguinali costituito da mesh &amp; plug in PP monofilamento.</t>
  </si>
  <si>
    <t xml:space="preserve">Rete presagomata con foro e senza foro e plug tridimensionale a doppio petalo, preformato a caldo senza punti di incollaggio, di forma circolare e conformazione arricciata, con petali interni rimovibili adattabile alle necessità anatomiche di qualsiasi difetto erniario versione standard e light.</t>
  </si>
  <si>
    <t xml:space="preserve">Misure plug:</t>
  </si>
  <si>
    <t xml:space="preserve">plug 2.5x3.4 cm</t>
  </si>
  <si>
    <t xml:space="preserve">plug 3.3x3.9 cm</t>
  </si>
  <si>
    <t xml:space="preserve">plug 4.1x4.8 cm</t>
  </si>
  <si>
    <t xml:space="preserve">plug 4.1x5.1 cm</t>
  </si>
  <si>
    <t xml:space="preserve">Misure mesh:</t>
  </si>
  <si>
    <t xml:space="preserve">rete 4.5x10 cm con foro</t>
  </si>
  <si>
    <t xml:space="preserve">rete 4.5x10 cm senza foro</t>
  </si>
  <si>
    <t xml:space="preserve">rete 6x13.7 cm con foro</t>
  </si>
  <si>
    <t xml:space="preserve">rete 6x13.7 cm senza foro</t>
  </si>
  <si>
    <t xml:space="preserve">LOTTO N° 354 RETI IN PP AUTOADERENTI</t>
  </si>
  <si>
    <t xml:space="preserve">RETI IN PP AUTOADERENTI PER ERNIE INGUINALI E INCISIONALI</t>
  </si>
  <si>
    <t xml:space="preserve">Rete in polipropilene leggero a maglia larga rivestita su un versante con idrogel autoadesivo in PVP e PEG, parzialmente assorbibile (peso netto dell'impianto al dopo riassorbimento &lt;35 g/m2), atraumatica e ritagliabile. Configurazione per tecniche open e laparoscopiche.</t>
  </si>
  <si>
    <t xml:space="preserve">6x13 cm presagomata con foro</t>
  </si>
  <si>
    <t xml:space="preserve">8x12 cm presagomata senza foro</t>
  </si>
  <si>
    <t xml:space="preserve">10x15 cm ovale con pellicola protettiva</t>
  </si>
  <si>
    <t xml:space="preserve">12x15 cm rettangolare arrotondata con pellicola protettiva</t>
  </si>
  <si>
    <t xml:space="preserve">20x25 cm</t>
  </si>
  <si>
    <t xml:space="preserve">LOTTO N° 355 PROTESI AD ESPANSIONE PER LA RIPARAZIONE OPEN</t>
  </si>
  <si>
    <t xml:space="preserve">PROTESI AD AUTOESPANSIONE PER LA RIPARAZIONE OPEN DELLE ERNIE INCISIONALI</t>
  </si>
  <si>
    <t xml:space="preserve">Protesi ad autoespansione, in doppio strato di polipropilene monofilamento e  barriera antiaderente riassorbibile in idrogel a base di acido ialuronico, con anello/i di memoria riassorbibile/i in PDO, dotata di fascette e/o tasche per facilitare le manovre di posizionamento e fissaggio anche meccanico.</t>
  </si>
  <si>
    <t xml:space="preserve">Misure:</t>
  </si>
  <si>
    <t xml:space="preserve">4.3 cm circolare</t>
  </si>
  <si>
    <t xml:space="preserve">6.4 cm circolare</t>
  </si>
  <si>
    <t xml:space="preserve">8.0 cm circolare</t>
  </si>
  <si>
    <t xml:space="preserve">11.4 cm circolare</t>
  </si>
  <si>
    <t xml:space="preserve">13x17 cm ovale</t>
  </si>
  <si>
    <t xml:space="preserve">19x25 cm ovale</t>
  </si>
  <si>
    <t xml:space="preserve">22x27 cm ovale</t>
  </si>
  <si>
    <t xml:space="preserve">27x35 cm ovale</t>
  </si>
  <si>
    <t xml:space="preserve">LOTTO N° 356 PROTESI PER LA RIPARAZIONE DELLE ERNIE INCISIONALI CON TECNICA LAPAROSCOPICA</t>
  </si>
  <si>
    <t xml:space="preserve">PROTESI PER LA RIPARAZIONE DELLE ERNIE INCISIONALI CON TECNICA LAPAROSCOPICA</t>
  </si>
  <si>
    <t xml:space="preserve">Protesi semiassorbibile in polipropilene leggero e acido poliglicolico, con barriera in idrogel riassorbibile a base di ialuronato di sodio e carbossimetilcellulosa; possibilità di ritagliare la protesi. Se necessario, deve essere dotata di sistema pneumatico  di posizionamento ad espansione premontato, rimovibile, adatto a centrare, distendere e mantenere sospesa la protesi durante le manovre di fissaggio e di apposito strumento per introduzione attraverso i trocars. Misure:</t>
  </si>
  <si>
    <t xml:space="preserve">17x23 cm</t>
  </si>
  <si>
    <t xml:space="preserve">25x33 cm</t>
  </si>
  <si>
    <t xml:space="preserve">30x35 cm</t>
  </si>
  <si>
    <t xml:space="preserve">10x15 cm con sistema di posizionamento premontato</t>
  </si>
  <si>
    <t xml:space="preserve">15 cm diametro con sistema di posizionamento premontato</t>
  </si>
  <si>
    <t xml:space="preserve">15x20 cm con sistema di posizionamento premontato</t>
  </si>
  <si>
    <t xml:space="preserve">17x23 cm con sistema di posizionamento premontato</t>
  </si>
  <si>
    <t xml:space="preserve">20 cm diametro con sistema di posizionamento premontato</t>
  </si>
  <si>
    <t xml:space="preserve">LOTTO N° 357 RETE BIOSINTETICA PER IL TRATTAMENTO DI LAPAROCELI COMPLESSI</t>
  </si>
  <si>
    <t xml:space="preserve">RETE BIOSINTETICA PER IL TRATTAMENTO DI LAPAROCELI COMPLESSI</t>
  </si>
  <si>
    <t xml:space="preserve">Rete monofilamento in idrossibutirrato (P4HB), completamente riassorbibile per via idrolitica in 18 mesi; versione extraperitoneale, sagomabile e con porosità che garantisca trasparenza. Versione intraperitoneale in P4HB e barriera in idrogel riassorbibile per la prevenzione delle aderenze viscerali, sagomabile e dotata di strisce di orientamento per eventuale uso laparoscopico.  Indicate per la riparazione dei tessuti molli anche in caso di contaminazione.</t>
  </si>
  <si>
    <t xml:space="preserve">Misure extraperitoneale:</t>
  </si>
  <si>
    <t xml:space="preserve">10x15 cm rettangolare</t>
  </si>
  <si>
    <t xml:space="preserve">15x20 cm rettangolare</t>
  </si>
  <si>
    <t xml:space="preserve">20x25 cm rettangolare</t>
  </si>
  <si>
    <t xml:space="preserve">25x30 cm rettangolare</t>
  </si>
  <si>
    <t xml:space="preserve">15x30 cm rettangolare</t>
  </si>
  <si>
    <t xml:space="preserve">20x40 cm rettangolare</t>
  </si>
  <si>
    <t xml:space="preserve">30x45 cm rettangolare</t>
  </si>
  <si>
    <t xml:space="preserve">50x50 cm rettangolare</t>
  </si>
  <si>
    <t xml:space="preserve">Misure intraperitoneale:</t>
  </si>
  <si>
    <t xml:space="preserve">7x10 cm rettangolare</t>
  </si>
  <si>
    <t xml:space="preserve">15 cm diametro rettangolare</t>
  </si>
  <si>
    <t xml:space="preserve">30x35 cm rettangolare</t>
  </si>
  <si>
    <t xml:space="preserve">LOTTO N° 358 STRUMENTO PER IL FISSAGGIO DI METERIALE PROTESICO E LA RIAPPROSSIMAZIONE DEI TESSUTI MOLLI NELLA CHIRURGIA OPEN E LAPAROSCOPICA</t>
  </si>
  <si>
    <t xml:space="preserve">STRUMENTO PER IL FISSAGGIO DI METERIALE PROTESICO E LA RIAPPROSSIMAZIONE DEI TESSUTI MOLLI NELLA CHIRURGIA OPEN E LAPAROSCOPICA</t>
  </si>
  <si>
    <t xml:space="preserve">Sistema di fissaggio precaricato con puntine riassorbibili in acido poli (D,L) lattide, e puntine permanenti in acciaio medicale 316L dotate di testina in PEEK che non lasci esposta alcuna punta al contatto con i visceri. Larghezza stelo 5mm, lunghezza 36 cm.</t>
  </si>
  <si>
    <t xml:space="preserve">Sistema precaricato con 15 punti riassorbibili</t>
  </si>
  <si>
    <t xml:space="preserve">Sistema precaricato con 15 punti permanenti</t>
  </si>
  <si>
    <t xml:space="preserve">Sistema precaricato con 30 punti riassorbibili</t>
  </si>
  <si>
    <t xml:space="preserve">Sistema precaricato con 30 punti permanenti</t>
  </si>
  <si>
    <t xml:space="preserve">LOTTO N° 359 KIT PER LA CURA DELLE MALATTIE EMORROIDARIA</t>
  </si>
  <si>
    <t xml:space="preserve">KIT PER LA CURA DELLA MALATTIA EMORROIDARIA E DEI PROLASSI POSTERIORI</t>
  </si>
  <si>
    <t xml:space="preserve">Kit composto da anoscopio a finestra rotante completo di 7 suture e portaaghi monouso, dotato di attacco per fonte luminosa, per il trattamento dei rettoceli e della malattia emorroidaria mediante dearterializzazione e mucopessia che consenta il riposizionamento dei cuscinetti emorroidari nella sede anatomica con suture a “Z” più gel proctologico per l’introduzione dell’anoscopio a base di acqua di mare ionizzata ipertonica.</t>
  </si>
  <si>
    <t xml:space="preserve"> Kit: anoscopio, suture e portaaghi</t>
  </si>
  <si>
    <t xml:space="preserve">Gel proctologico 50 g B103</t>
  </si>
  <si>
    <t xml:space="preserve">LOTTO N° 360 SOLUZIONE DI LAVAGGIO E DISINFEZIONE INTRAOPERATORIA</t>
  </si>
  <si>
    <t xml:space="preserve">SOLUZIONE DI LAVAGGIO E DISINFEZIONE INTRAOPERATORIA PER CAMPI INFETTI E CONTAMINATI, TRATTAMENTO E DETERSIONE DELLE AREE PERISTOMALI, TRATTAMENTO DI FERITE CHIRURGICHE COMPLESSE.</t>
  </si>
  <si>
    <t xml:space="preserve">Soluzione A a base di acqua di mare ionizzata ipertonica (3% NaCl) a pH alcalino contenente ipoclorito di sodio (0,2%) e ossigeno attivo</t>
  </si>
  <si>
    <t xml:space="preserve">Flacone 300 ml</t>
  </si>
  <si>
    <t xml:space="preserve">Flacone 1000 ml</t>
  </si>
  <si>
    <t xml:space="preserve">Gel 20 g</t>
  </si>
  <si>
    <t xml:space="preserve">Gel 50 g</t>
  </si>
  <si>
    <t xml:space="preserve">Spray 50 ml</t>
  </si>
  <si>
    <t xml:space="preserve">Soluzione B a base di acqua di mare ionizzata ipertonica (1,2% NaCl) a pH alcalino contenente ipoclorito di sodio (0,04%), acido ipocloroso (0,0004%) e ossigeno attivo flacone da 300 ml, 1000ml e spray</t>
  </si>
  <si>
    <t xml:space="preserve">Spray 20 ml</t>
  </si>
  <si>
    <t xml:space="preserve">LOTTO N° 361 GEL ANTIBIOFILM</t>
  </si>
  <si>
    <t xml:space="preserve">Gel antibiofilm in polvere composto da acido ialuronico e polilattico, che può essere ricostituito con acqua ppi addizionata di antibiotico; il gel può essere applicato su tutti i dispositivi impiantabili, e deve esserein grado di formare una barriera fisica contro l’adesione batterica e di rilasciare la sostanza antibiotica calcolata nelle prime ore d’intervento. La degradazione del gel deve avvenire nelle 72 ore successive alla applicazione.</t>
  </si>
  <si>
    <t xml:space="preserve">Kit costituito da due siringhe sterili da 5 ml, contenente 300 mg di prodotto secco, tre set completi (connettore, backstop e spreader ) di componenti per siringa sterili, tre siringhe vuote graduate sterili da 10 ml</t>
  </si>
  <si>
    <t xml:space="preserve">LOTTO N° 362 POLVERE ANTIADERENZIALE IN MICROPARTICELLE</t>
  </si>
  <si>
    <t xml:space="preserve">Polvere antiaderenziale in microparticelle idrofile per l'uso sia open che laparoscopico,monouso,sterile nei seguenti formati:</t>
  </si>
  <si>
    <t xml:space="preserve">flacone da 9gr</t>
  </si>
  <si>
    <t xml:space="preserve">flacone da 5gr</t>
  </si>
  <si>
    <t xml:space="preserve">flacone da 1gr</t>
  </si>
  <si>
    <t xml:space="preserve">flacone con cellulosa ossidata in polvere da 1 gr</t>
  </si>
  <si>
    <t xml:space="preserve">patch di schiuma 8x5x0,1 cm</t>
  </si>
  <si>
    <t xml:space="preserve">patch di schiuma 8x5x1 cm</t>
  </si>
  <si>
    <t xml:space="preserve">fibrillare 50x100 mm</t>
  </si>
  <si>
    <t xml:space="preserve">fibrillare 100x100 mm</t>
  </si>
  <si>
    <t xml:space="preserve">garza 70x100 mm</t>
  </si>
  <si>
    <t xml:space="preserve">Cannula per applicazione laparoscopica</t>
  </si>
  <si>
    <t xml:space="preserve">LOTTO N° 363 SIGILLANTE A BASE DI COMONOMERO DI CIANOACRILATO</t>
  </si>
  <si>
    <t xml:space="preserve">Sigillante a base di comonomero di cianoacrilato,sterile e trasparente, monouso conservabile in temperatura ambiente nei seguenti formati:</t>
  </si>
  <si>
    <t xml:space="preserve">flacone da 1 ml per uso endovascolare</t>
  </si>
  <si>
    <t xml:space="preserve">flacone da 1 ml in formato solo per uso cutaneo</t>
  </si>
  <si>
    <t xml:space="preserve">cannula di applicazione laparoscopica rigida</t>
  </si>
  <si>
    <t xml:space="preserve">cannula di applicazione laparoscopica flessibile</t>
  </si>
  <si>
    <t xml:space="preserve">puntale applicatore per cute</t>
  </si>
  <si>
    <t xml:space="preserve">siringa goccia a goccia</t>
  </si>
  <si>
    <t xml:space="preserve">applicatore tipo goccia a goccia laparoscopico</t>
  </si>
  <si>
    <t xml:space="preserve">Nebulizzatore a CO2 corto per chirurgia open</t>
  </si>
  <si>
    <t xml:space="preserve">Nebulizzatore a CO2 lungo per chirurgia laparo</t>
  </si>
  <si>
    <t xml:space="preserve">LOTTO N° 364 KIT PER CHIRURGIA VIDEO LAPAROSCOPICA</t>
  </si>
  <si>
    <t xml:space="preserve">Kit per chirurgia video laparoscopica, sterile monouso, composto da :</t>
  </si>
  <si>
    <t xml:space="preserve">una cartuccia di clip in titanio da 19 clip e n.1 puntale a vite a forbice</t>
  </si>
  <si>
    <t xml:space="preserve">una cartuccia di clip in titanio da 10 clip e n.1 puntale a vite a forbice</t>
  </si>
  <si>
    <t xml:space="preserve">forbice tipo endocut con attacco a vite</t>
  </si>
  <si>
    <t xml:space="preserve">grasper fenestrato con attacco a vite</t>
  </si>
  <si>
    <t xml:space="preserve">grasper lungo fenestrato con attacco a vite</t>
  </si>
  <si>
    <t xml:space="preserve">babcock con attacco a vite</t>
  </si>
  <si>
    <t xml:space="preserve">allis con attacco a vite</t>
  </si>
  <si>
    <t xml:space="preserve">maryland con attacco a vite</t>
  </si>
  <si>
    <t xml:space="preserve">maryland ad angolo retto con attacco a vite diam. 5mm</t>
  </si>
  <si>
    <t xml:space="preserve">maryland ad angolo retto con attacco a vite diam. 10mm</t>
  </si>
  <si>
    <t xml:space="preserve">cartuccia di clip in titanio da 10 clip</t>
  </si>
  <si>
    <t xml:space="preserve">cartuccia di clip in titanio da 8 clip</t>
  </si>
  <si>
    <t xml:space="preserve">caruccia clip in polimero mis.M</t>
  </si>
  <si>
    <t xml:space="preserve">caruccia clip in polimero mis.L</t>
  </si>
  <si>
    <t xml:space="preserve">caruccia clip in polimero mis.XL</t>
  </si>
  <si>
    <t xml:space="preserve">ago di verres iam.2,1 mm lungh.120 mm</t>
  </si>
  <si>
    <t xml:space="preserve">ago di verres iam.2,1 mm lungh.140 mm</t>
  </si>
  <si>
    <t xml:space="preserve">ago di verres iam.2,1 mm lungh.150 mm</t>
  </si>
  <si>
    <t xml:space="preserve">grasper passafili 14 gauge lungh.15 cm.</t>
  </si>
  <si>
    <t xml:space="preserve">elettrodo monopolare laparoscopico 31 cm con punta a L antiescara</t>
  </si>
  <si>
    <t xml:space="preserve">elettrodo monopolare laparoscopico 42 cm con punta a L antiescara</t>
  </si>
  <si>
    <t xml:space="preserve">La ditta aggiudicataria dovrà fornire impugnature per le forbici ed applicatori di clip in uso gratuito a tutte le UOC che ne faranno richiesta</t>
  </si>
  <si>
    <t xml:space="preserve">LOTTO N° 365 SISTEMA DI EMOSTASI E TAGLIO CHIRURGICO</t>
  </si>
  <si>
    <t xml:space="preserve">Sistema di emostasi e taglio chirurgico dei tessuti che combina l'uso CONTEMPORANEAMENTE dell'energia ad ultrasuoni con l'energia bipolare a radiofrequenza, tramite un'unica consolle ed un unico manipolo. I manipoli dovranno essere nei seguenti formati:</t>
  </si>
  <si>
    <t xml:space="preserve">Strumento monouso chirurgia open per taglio e sigillo vasi ad ultrasuoni più
radiofrequenza bipolare avanzata ad attivazione frontale Lunghezza stelo 35 e 45 cm , diametro stelo da 5,5 mm.</t>
  </si>
  <si>
    <t xml:space="preserve">Strumento monouso chirurgia open per taglio e sigillo vasi
ad ultrasuoni più radiofrequenza bipolare avanzata ad attivazione frontale Lunghezza stelo 20 cm , diametro stelo da 5,5 e 9,7 mm.</t>
  </si>
  <si>
    <t xml:space="preserve">Strumento monouso chirurgia open per taglio e sigillo vasi
ad ultrasuoni più radiofrequenza bipolare avanzata ad attivazione a forbice Lunghezza stelo 9 cm.</t>
  </si>
  <si>
    <t xml:space="preserve">Strumento monouso chirurgia open per taglio e sigillo vasi ad ultrasuoni più radiofrequenza bipolare avanzata.Impugnatura a pistola, Lunghezza stelo 35 cm ,
diametro stelo da 5 mm.</t>
  </si>
  <si>
    <t xml:space="preserve">Strumento monouso chirurgia open per taglio e sigillo vasi ad
ultrasuoni più radiofrequenza bipolare avanzata ad attivazione in linea Lunghezza stelo 10 e 20 cm , diametro stelo da 5,5 mm.</t>
  </si>
  <si>
    <t xml:space="preserve">Strumento monouso chirurgia open per taglio e sigillo vasi ad ultrasuoni ad
attivazione frontale Lunghezza stelo 20,35 e 45 cm , diametro stelo da 5,5 mm.</t>
  </si>
  <si>
    <t xml:space="preserve">Strumento monouso chirurgia open per taglio e sigillo vasi ad ultrasuoni ad
attivazione in linea Lunghezza stelo 10 e 20 cm , diametro stelo da 5,5 mm.</t>
  </si>
  <si>
    <t xml:space="preserve">Trasduttore piezoelettrico risterilizzabile fino a 100 procedure</t>
  </si>
  <si>
    <t xml:space="preserve">Portaghi con autoposizionamento dell'ago, con impugnatura palmare , dm. 5mm., lungh. 330 mm.</t>
  </si>
  <si>
    <t xml:space="preserve">Portaghi retto, con impugnatura palmare , dm. 5mm., lungh. 330 mm.</t>
  </si>
  <si>
    <t xml:space="preserve">Elettrodo a spatola mis.69 mm</t>
  </si>
  <si>
    <t xml:space="preserve">Elettrodo ad ago mis.69 mm</t>
  </si>
  <si>
    <t xml:space="preserve">Manipolo con pulsante e spatola</t>
  </si>
  <si>
    <t xml:space="preserve">Impugnatura universale grande</t>
  </si>
  <si>
    <t xml:space="preserve">Stelo - Pinza da presa retta fenestrata 33 cm stelo 5 mm</t>
  </si>
  <si>
    <t xml:space="preserve">Stelo - Pinza da presa retta fenestrata 43 cm stelo 5 mm</t>
  </si>
  <si>
    <t xml:space="preserve">Stelo - Pinza da presa e trazione 33 cm stelo 5 mm</t>
  </si>
  <si>
    <t xml:space="preserve">Stelo - Dissettore curvo 33 cm stelo 5 mm</t>
  </si>
  <si>
    <t xml:space="preserve">Stelo - Dissettore angolo retto 33 cm stelo 5 mm</t>
  </si>
  <si>
    <t xml:space="preserve">Stelo - Pinza presa babcock 33 cm stelo 5 mm</t>
  </si>
  <si>
    <t xml:space="preserve">Stelo - Pinza da presa allis 33 cm stelo 5 mm</t>
  </si>
  <si>
    <t xml:space="preserve">uncino punta a L per dissezione</t>
  </si>
  <si>
    <t xml:space="preserve">uncino punta a L per dissezione con apirazione</t>
  </si>
  <si>
    <t xml:space="preserve">trocar triport</t>
  </si>
  <si>
    <t xml:space="preserve">trocar quadport</t>
  </si>
  <si>
    <t xml:space="preserve">trocar troq 11 mm</t>
  </si>
  <si>
    <t xml:space="preserve">trocar troq 13 mm</t>
  </si>
  <si>
    <t xml:space="preserve">trocar troq 11 mm punta hasson</t>
  </si>
  <si>
    <t xml:space="preserve">trocar troqsl 5,5 mm</t>
  </si>
  <si>
    <t xml:space="preserve">trocar troqsl 11 mm</t>
  </si>
  <si>
    <t xml:space="preserve">trocar troqsl 13 mm</t>
  </si>
  <si>
    <t xml:space="preserve">ago di verres lungh mm.150</t>
  </si>
  <si>
    <t xml:space="preserve">impugnatura per aspirazione/irrigazione</t>
  </si>
  <si>
    <t xml:space="preserve">cannula di aspirazione/irrigazione</t>
  </si>
  <si>
    <t xml:space="preserve">tubi monouso per irrigazione/aspirazione</t>
  </si>
  <si>
    <t xml:space="preserve">Tubi monouso con filtro per evacuaizone fumi</t>
  </si>
  <si>
    <t xml:space="preserve">La ditta aggiudicataria dovrà fornire n.1 consolle in uso gratuito full risk alle U.O. che ne faranno richiesta.</t>
  </si>
  <si>
    <t xml:space="preserve">LOTTO N° 366 MANIPOLO PER EMOSTASI E RADIOFREQUENZA</t>
  </si>
  <si>
    <r>
      <rPr>
        <b val="true"/>
        <sz val="10"/>
        <color rgb="FF000000"/>
        <rFont val="Calibri"/>
        <family val="2"/>
        <charset val="1"/>
      </rPr>
      <t xml:space="preserve">Manipolo per emostasi a radiofrequenza, bipolare</t>
    </r>
    <r>
      <rPr>
        <sz val="10"/>
        <color rgb="FF000000"/>
        <rFont val="Liberation Sans1"/>
        <family val="0"/>
        <charset val="1"/>
      </rPr>
      <t xml:space="preserve">, per tessuti molli con perfusione di soluzione fisiologica. Il manipolo deve permettere il coagulo di vasi e microvasi dei tessuti. La radiofrequenza, assieme alla soluzione salina, agisce sul collagene delle cellule vaporizzando a 80°, evitando escara e carbonizzazione, consentendo un'ottima coagulazione dei vasi sino al diametro di 1-2 mm e dei tessuti molli per 1-2mm. Deve agire sul collagene delle cellule, formando in questo modo una pellicola sulla superficie trattata, limitando notevolmente la perdita ematica sia durante che nel controllo ematico nel post intervento. Nei seguenti formati:</t>
    </r>
  </si>
  <si>
    <t xml:space="preserve">elettrodi a doppia pallina da 2,3mm lungh. Totale 27,90cm</t>
  </si>
  <si>
    <t xml:space="preserve">elettrodi a doppia pallina da 6,0mm lungh. Totale 27,90cm</t>
  </si>
  <si>
    <t xml:space="preserve">elettrodi a doppia punta conica da 9,5mm lungh. Totale 27,90cm</t>
  </si>
  <si>
    <t xml:space="preserve">elettrodi a doppia punta conica da 8,7mm. Totale 41,27cm</t>
  </si>
  <si>
    <t xml:space="preserve">elettrodi a punta malleabile con luce da 6,0 mm lungh.tot 27,90cm</t>
  </si>
  <si>
    <t xml:space="preserve">elettrodo al plasma punta 4 mm</t>
  </si>
  <si>
    <t xml:space="preserve">elettrodo al plasma punta 3 mm con aspirazione di fumi</t>
  </si>
  <si>
    <t xml:space="preserve">elettrodo al plasma punta ad ago</t>
  </si>
  <si>
    <t xml:space="preserve">LOTTO N° 367 MATERIALE PER ELETTROMIOGRAFIA INTRAOPERATORIA PER CHIRURGIA DELLA TIROIDE</t>
  </si>
  <si>
    <t xml:space="preserve">Materiale per elettromiografia intraoperatoria per chirurgia della tiroide, della parotide e delle paratiroidi:</t>
  </si>
  <si>
    <t xml:space="preserve">Tubi endotracheali N.I.M. 6 mm</t>
  </si>
  <si>
    <t xml:space="preserve">Tubi endotracheali N.I.M. 7 mm</t>
  </si>
  <si>
    <t xml:space="preserve">Tubi endotracheali N.I.M. 8 mm</t>
  </si>
  <si>
    <t xml:space="preserve">Tubi endotracheali N.I.M. 9 mm</t>
  </si>
  <si>
    <t xml:space="preserve">Sonda di stimolazione, punta a pallina da 1 mm, con gestione della potenza erogata da campo sterile</t>
  </si>
  <si>
    <t xml:space="preserve">kit 4 elettrodi per monitoraggio del nervo facciale</t>
  </si>
  <si>
    <t xml:space="preserve">elettrodo APS 2 mm</t>
  </si>
  <si>
    <t xml:space="preserve">elettrodo APS 3 mm.</t>
  </si>
  <si>
    <t xml:space="preserve">LOTTO N° 368 PINZE BIPOLARI PER USO CHIRURGICO OPEN E LAPAROSCOPICO</t>
  </si>
  <si>
    <t xml:space="preserve">Pinze bipolari per uso in chirurgia open e laparoscopico nei seguenti formati:</t>
  </si>
  <si>
    <t xml:space="preserve">pinza pluriuso con punte totalemente in argento lunghezza cm18 punta mm.1</t>
  </si>
  <si>
    <t xml:space="preserve">pinza pluriuso con punte totalemente in argento lunghezza cm18 punta mm.0,7</t>
  </si>
  <si>
    <t xml:space="preserve">pinza pluriuso con punte totalemente in argento lunghezza cm18 punta mm.0,4</t>
  </si>
  <si>
    <t xml:space="preserve">pinza pluriuso con punte totalemente in argento lunghezza cm20 punta mm.1</t>
  </si>
  <si>
    <t xml:space="preserve">pinza pluriuso con punte totalemente in argento lunghezza cm23 punta mm.1,5</t>
  </si>
  <si>
    <t xml:space="preserve">pinza pluriuso con punte totalemente in argento lunghezza cm26 punta mm.1</t>
  </si>
  <si>
    <t xml:space="preserve">pinza pluriuso con punte totalemente in argento lunghezza cm28 punta mm.2,5</t>
  </si>
  <si>
    <t xml:space="preserve">Pinza pluriuso laparoscopica con punta modello maryland</t>
  </si>
  <si>
    <t xml:space="preserve">Inserto per pinza laparoscopica tipo maryland fenestrata</t>
  </si>
  <si>
    <t xml:space="preserve">pinza pluriuso con irrigazione per parenchimi lunghezza cm.20 punta mm.1,5</t>
  </si>
  <si>
    <t xml:space="preserve">Pinza di meuser con aspirazione punta mm.3</t>
  </si>
  <si>
    <t xml:space="preserve">Pinza di zeppelin con punta lumghezza 20 cm 0,5 mm</t>
  </si>
  <si>
    <t xml:space="preserve">Pinza di zeppelin con punta lumghezza 15 cm 0,5 mm</t>
  </si>
  <si>
    <t xml:space="preserve">Pinza monouso a baionetta cm.20 punta da 1 mm.</t>
  </si>
  <si>
    <t xml:space="preserve">Pinza monouso a baionetta cm.20 punta da 1 mm. con irrigazione</t>
  </si>
  <si>
    <t xml:space="preserve">Cavi di connessione modello Valleylab</t>
  </si>
  <si>
    <t xml:space="preserve">Cavi di connessione modello Erbe</t>
  </si>
  <si>
    <t xml:space="preserve">LOTTO N° 369 DISPOSITIVI PER IL TRATTAMENTO DEI PROLASSI EMORROIDARI</t>
  </si>
  <si>
    <t xml:space="preserve">Dispositivi per il trattamento dei prolassi emorroidari:</t>
  </si>
  <si>
    <t xml:space="preserve">kit monouso, sterile, completo di sonda doppler, proctoscopio con carrello estraibile ed apposito alloggiamento per portaghi, spinginodo, porta ago, sutura, tampone anale</t>
  </si>
  <si>
    <t xml:space="preserve">cavo a fibra ottica per kit</t>
  </si>
  <si>
    <t xml:space="preserve">Anoscopio a becco di flauto autoilluminante diam.22,5 lungh.91</t>
  </si>
  <si>
    <t xml:space="preserve">Rettoscopi autoilluminanti, sterile, con insufflatore lungh.200mm diam.23 mm</t>
  </si>
  <si>
    <t xml:space="preserve">dispositivo monouso, sterile, per anoscopia ad alta risoluzione tronco lungh.112 mm con led luce integrata diam.25 mm.</t>
  </si>
  <si>
    <t xml:space="preserve">Anoscopio operatorio, monouso, sterile lungh.122 finestra operativa 28x85 mm.</t>
  </si>
  <si>
    <t xml:space="preserve">legatore emorroidario monouso, sterile</t>
  </si>
  <si>
    <t xml:space="preserve">Sonda monouso per manometria anorettale con palloncino di stimolazione del diam.di 16x70 mm con connessione luer lock completo di una probe card per la registrazione dell'esame</t>
  </si>
  <si>
    <t xml:space="preserve">siringa e rubinetto a tre vie per l'uso del palloncino di stimolazione</t>
  </si>
  <si>
    <t xml:space="preserve">Sonda monouso per manometria anorettale completo di una probe card per la registrazione dell'esame</t>
  </si>
  <si>
    <t xml:space="preserve">sistema di protesi impiantabile nello spazio intersfinterico del canale anale in pazienti affetti da incontinenza fecale in hyexpan. Lunghezza degli impianti 98 mm, altezza 14 mm., larghezza 9 mm., diametro 4,2 mm</t>
  </si>
  <si>
    <r>
      <rPr>
        <sz val="10"/>
        <color rgb="FF000000"/>
        <rFont val="Calibri"/>
        <family val="2"/>
        <charset val="1"/>
      </rPr>
      <t xml:space="preserve">S</t>
    </r>
    <r>
      <rPr>
        <sz val="10"/>
        <color rgb="FF070A11"/>
        <rFont val="Liberation Sans1"/>
        <family val="0"/>
        <charset val="1"/>
      </rPr>
      <t xml:space="preserve">uturatrici meccaniche monouso per anope</t>
    </r>
    <r>
      <rPr>
        <sz val="10"/>
        <color rgb="FF1E1E26"/>
        <rFont val="Liberation Sans1"/>
        <family val="0"/>
        <charset val="1"/>
      </rPr>
      <t xml:space="preserve">ss</t>
    </r>
    <r>
      <rPr>
        <sz val="10"/>
        <color rgb="FF070A11"/>
        <rFont val="Liberation Sans1"/>
        <family val="0"/>
        <charset val="1"/>
      </rPr>
      <t xml:space="preserve">i </t>
    </r>
    <r>
      <rPr>
        <sz val="10"/>
        <color rgb="FF1E1E26"/>
        <rFont val="Liberation Sans1"/>
        <family val="0"/>
        <charset val="1"/>
      </rPr>
      <t xml:space="preserve">ad alto volume </t>
    </r>
    <r>
      <rPr>
        <sz val="10"/>
        <color rgb="FF070A11"/>
        <rFont val="Liberation Sans1"/>
        <family val="0"/>
        <charset val="1"/>
      </rPr>
      <t xml:space="preserve">diametro 32 mm, con cartuccia trasparente e volume del reservoir di 27,5 ml, feedback uditivo, completa due dilatatori anali di cui uno circolare ed uno a farfalla, di otturatore anale circolare, anoscopio fenestrato e tensionatore del filo di sutura</t>
    </r>
    <r>
      <rPr>
        <sz val="10"/>
        <color rgb="FF000000"/>
        <rFont val="Calibri"/>
        <family val="2"/>
        <charset val="1"/>
      </rPr>
      <t xml:space="preserve">. Altezza dei punti aperti 3,8 mm</t>
    </r>
  </si>
  <si>
    <r>
      <rPr>
        <sz val="10"/>
        <color rgb="FF000000"/>
        <rFont val="Calibri"/>
        <family val="2"/>
        <charset val="1"/>
      </rPr>
      <t xml:space="preserve">S</t>
    </r>
    <r>
      <rPr>
        <sz val="10"/>
        <color rgb="FF070A11"/>
        <rFont val="Liberation Sans1"/>
        <family val="0"/>
        <charset val="1"/>
      </rPr>
      <t xml:space="preserve">uturatrici meccaniche monouso per anope</t>
    </r>
    <r>
      <rPr>
        <sz val="10"/>
        <color rgb="FF1E1E26"/>
        <rFont val="Liberation Sans1"/>
        <family val="0"/>
        <charset val="1"/>
      </rPr>
      <t xml:space="preserve">ss</t>
    </r>
    <r>
      <rPr>
        <sz val="10"/>
        <color rgb="FF070A11"/>
        <rFont val="Liberation Sans1"/>
        <family val="0"/>
        <charset val="1"/>
      </rPr>
      <t xml:space="preserve">i </t>
    </r>
    <r>
      <rPr>
        <sz val="10"/>
        <color rgb="FF1E1E26"/>
        <rFont val="Liberation Sans1"/>
        <family val="0"/>
        <charset val="1"/>
      </rPr>
      <t xml:space="preserve">ad alto volume </t>
    </r>
    <r>
      <rPr>
        <sz val="10"/>
        <color rgb="FF070A11"/>
        <rFont val="Liberation Sans1"/>
        <family val="0"/>
        <charset val="1"/>
      </rPr>
      <t xml:space="preserve">diametro 34 mm, con cartuccia trasparente e volume del reservoir di 27,5 ml, feedback uditivo, completa due dilatatori anali di cui uno circolare ed uno a farfalla, di otturatore anale circolare, anoscopio fenestrato e tensionatore del filo di sutura</t>
    </r>
    <r>
      <rPr>
        <sz val="10"/>
        <color rgb="FF000000"/>
        <rFont val="Calibri"/>
        <family val="2"/>
        <charset val="1"/>
      </rPr>
      <t xml:space="preserve">. Altezza dei punti aperti 3,8 mm</t>
    </r>
  </si>
  <si>
    <t xml:space="preserve">Tampone anale in schiuma di gelatina emostatica sterile mis.80x30 mm</t>
  </si>
  <si>
    <t xml:space="preserve">LOTTO N° 370 SISTEMA DI ABBATTIMENTO DEI FUMI LAPAROSCOPICI</t>
  </si>
  <si>
    <t xml:space="preserve">Sistema di abbattimento dei fumi laparoscopici composto da:</t>
  </si>
  <si>
    <t xml:space="preserve">sonda monouso con trocar da 2,7 mm</t>
  </si>
  <si>
    <t xml:space="preserve">trocar da 5 mm</t>
  </si>
  <si>
    <t xml:space="preserve">anello di protezione per la parete addominale completa di cover in silicone per accesso strumentario laparoscopico fino a 12 mm misure XXS-XS-S-M-L-XL</t>
  </si>
  <si>
    <t xml:space="preserve">LOTTO N° 371 MESCH PER RIPARAZIONE DEI DIFETTI DELLA PARETE ADDOMINALE</t>
  </si>
  <si>
    <t xml:space="preserve">Mesh per riparazione dei difetti della parete addominale con un lato in poliestere di colore bianco ed un lato in poliuretano permeabile di colore blu nei seguenti formati:</t>
  </si>
  <si>
    <t xml:space="preserve">rete per chirurgia laparoscopica con marker centrale diam.12 mm</t>
  </si>
  <si>
    <t xml:space="preserve">rete per chirurgia laparoscopica con marker centrale diam.16 mm</t>
  </si>
  <si>
    <t xml:space="preserve">rete per chirurgia laparoscopica con marker centrale mis.10x15</t>
  </si>
  <si>
    <t xml:space="preserve">rete per chirurgia laparoscopica con marker centrale mis.15x20</t>
  </si>
  <si>
    <t xml:space="preserve">rete per chirurgia laparoscopica con marker centrale mis.20x30</t>
  </si>
  <si>
    <t xml:space="preserve">rete per chirurgia laparoscopica con marker centrale mis.25x35</t>
  </si>
  <si>
    <t xml:space="preserve">rete per chirurgia laparoscopica con aghi premontati e fili in polipropilene diam.12 mm</t>
  </si>
  <si>
    <t xml:space="preserve">rete per chirurgia laparoscopica con aghi premontati e fili in polipropilene diam.16 mm</t>
  </si>
  <si>
    <t xml:space="preserve">rete per chirurgia laparoscopica con aghi premontati e fili in polipropilene mis.10x15 mm</t>
  </si>
  <si>
    <t xml:space="preserve">rete per chirurgia laparoscopica con aghi premontati e fili in polipropilene mis. 15x20 mm.</t>
  </si>
  <si>
    <t xml:space="preserve">LOTTO N° 372 RETE IN POLIESTERE MULTIFILAMENTO</t>
  </si>
  <si>
    <t xml:space="preserve">Rete in poliestere multifilamento tridimensionale leggera con struttura a nido d'ape autofissante ed impregnata di poliuertano nei seguenti formati:</t>
  </si>
  <si>
    <t xml:space="preserve">mis. 8x11 cm</t>
  </si>
  <si>
    <t xml:space="preserve">mis. 8x12 cm</t>
  </si>
  <si>
    <t xml:space="preserve">mis. 9x13 cm</t>
  </si>
  <si>
    <t xml:space="preserve">mis. 10x15 cm</t>
  </si>
  <si>
    <t xml:space="preserve">mis. 15x20 cm</t>
  </si>
  <si>
    <t xml:space="preserve">mis. 17x30 cm</t>
  </si>
  <si>
    <t xml:space="preserve">mis. 11x15 cm</t>
  </si>
  <si>
    <t xml:space="preserve">mis. 12x16 cm</t>
  </si>
  <si>
    <t xml:space="preserve">mis. 15x15 cm</t>
  </si>
  <si>
    <t xml:space="preserve">mis. 11x14 cm</t>
  </si>
  <si>
    <t xml:space="preserve">LOTTO N° 373 SUTURATRICE ENDOSCOPICA</t>
  </si>
  <si>
    <t xml:space="preserve">SUTURATRICE ENDOSCOPICA</t>
  </si>
  <si>
    <t xml:space="preserve">Manipolo monopaziente per suturatrice meccanica lineare tipo taglia e cuci laparoscopico sterile per uso laparoscopico con stelo lungo 16 cm, ricaricabile fino ad un massimo di 25 volte, con sistema di articolazione continua non-stop fino  a 45°, che applica due triple linee sfalsate di punti in titanio e taglia simultaneamente al centro, stelo antiriflesso ruotante a 360 gradi, impugnatura a pistola, progressione nello sparo e leva nera di fine corsa. Si devono indifferentemente poter usare sul suddetto manipolo caricatori retti o articolabili da 30, 45, 60 mm.</t>
  </si>
  <si>
    <t xml:space="preserve">Manipolo open con stelo lungo 6 cm e bariatrico con stelo lungo 26 cm avente caratteristiche riportate in Sublotto 1.</t>
  </si>
  <si>
    <t xml:space="preserve">Caricatori con incudine fisso e altezza del punto costante, monouso, dotati di tecnologia Extra Gripping e di lama incorporata nel caricatore stesso, sterili per suddetta suturatrice con lama incorporata nel caricatore stesso. Misure:
30 mm punto vascolare 2.5mm (anche nella versione a punta curva) e standard 3.5mm
45 mm (anche nella versione a punta curva) con punto vascolare 2.5mm, standard 3.5mm, medio-spesso 4.2mm, spesso 4.8mm e ultra-spesso 5.0mm
60 mm con punto vascolare 2.5mm, standard 3.5mm, medio-spesso 4.2mm, spesso 4.8mm e ultra-spesso 5.0m</t>
  </si>
  <si>
    <t xml:space="preserve">LOTTO N° 374 SUTURATRICE ENDOSCOPICA MOTORIZZATA</t>
  </si>
  <si>
    <t xml:space="preserve">SUTURATRICE ENDOSCOPICA MOTORIZZATA</t>
  </si>
  <si>
    <t xml:space="preserve">Manipolo monopaziente per suturatrice MOTORIZZATA lineare tipo taglia e cuci laparoscopico sterile per uso laparoscopico con stelo lungo 16 cm, ricaricabile fino ad un massimo di 15 volte, con sistema di articolazione continua non-stop fino a 45°, che applica due triple linee sfalsate di punti in titanio e taglia simultaneamente al centro, stelo antiriflesso ruotante a 360 gradi, impugnatura a pistola, progressione nello sparo e leva nera di fine corsa. Si devono indifferentemente poter usare sul suddetto manipolo caricatori retti o articolabili da 30, 45, 60 mm.
Riconoscimento del caricatore montato tramite chip elettronico. La suturatrice deve essere in grado di monitorare durante l’azione di sutura e taglio la forza necessaria per completare l’azione e informare l’utilizzatore tramite codice colore la necessità di utilizzare altezze di punto diverse.</t>
  </si>
  <si>
    <t xml:space="preserve">Manipolo open con stelo lungo 6 cm e bariatrico con stelo lungo 26 cm avente caratteristiche riportate in Sublotto 1</t>
  </si>
  <si>
    <t xml:space="preserve">Caricatori con incudine fisso e altezza del punto costante, monouso, dotati di tecnologia Extra Gripping e di lama incorporata nel caricatore stesso, sterili per suddetta suturatrice con lama incorporata nel caricatore stesso. Misure:
30 mm punto vascolare 2.5mm (anche nella versione a punta curva) e standard 3.5mm
45 mm (anche nella versione a punta curva) con punto vascolare 2.5mm, standard 3.5mm, medio-spesso 4.2mm, spesso 4.8mm e ultra-spesso 5.0mm
60 mm con punto vascolare 2.5mm, standard 3.5mm, medio-spesso 4.2mm, spesso 4.8mm e ultra-spesso 5.0mm</t>
  </si>
  <si>
    <t xml:space="preserve">LOTTO N° 375 SUTURATRICE CIRCOLARE</t>
  </si>
  <si>
    <t xml:space="preserve">SUTURATRICE CIRCOLARE</t>
  </si>
  <si>
    <t xml:space="preserve">Suturatrice sterile circolare curva monouso, doppia fila di punti sfalsati, lama circolare incorporata, testina a profilo ribassato, estraibile, incudine RECLINABILE a 90°, diametri esterni (in mm): 21, 24, 26, 29, 32, doppio meccanismo di sicurezza per evitare azionamenti accidentali, stelo lunghezza standard lungo 18 cm, altezza regolabile del punto.</t>
  </si>
  <si>
    <t xml:space="preserve">Suturatrice sterile circolare curva monouso, doppia fila di punti sfalsati, lama circolare incorporata, testina FISSA, estraibile, diametri esterni (in mm): 21, 24, 26, 29, 32, 34 doppio meccanismo di sicurezza per evitare azionamenti accidentali, stelo lunghezza standard lungo 18 cm, altezza regolabile del punto</t>
  </si>
  <si>
    <t xml:space="preserve">LOTTO N° 376 SUTURATRICE TAGLIA E CUCI</t>
  </si>
  <si>
    <t xml:space="preserve">SUTURATRICE TAGLIA E CUCI</t>
  </si>
  <si>
    <t xml:space="preserve">Suturatrice lineare taglia e cuci per chirurgia open monopaziente, sterile, ricaricabile, a due file di punti, con lama incorporata nel caricatore, lunghezza linea di sutura (in mm): 60, 80 e 100. Carica dotata di tecnologia Extra Gripping già inclusa nella suturatrice all’interno del confezionamento sterile. Punti altezza 3.8mm-4.8mm.</t>
  </si>
  <si>
    <t xml:space="preserve">Caricatori monouso dotati di tecnologia Extra Gripping, sterili, con lama per suturatrice di cui al sublotto 1. Punto per tessuti standard e spessi</t>
  </si>
  <si>
    <t xml:space="preserve">LOTTO N° 377 SUTURATRICE LINEARE RETTA SENZA LAMA</t>
  </si>
  <si>
    <t xml:space="preserve">SUTURATRICE LINEARE RETTA SENZA LAMA</t>
  </si>
  <si>
    <t xml:space="preserve">Suturatrice lineare retta monopaziente, sterile, ricaricabile, a due file di punti, lunghezze linea di sutura (in mm): 30, 45, 60, 90.
Azionamento a singolo grilletto, indicatore colorato sul retro della suturatrice per controllare lo stato di azionamento/chiusura. Carica già inclusa nella suturatrice all’interno del confezionamento sterile. Punti altezza: tessuti standard 3.5mm e tessuti spessi 4.8mm.</t>
  </si>
  <si>
    <t xml:space="preserve">Caricatori monouso, sterili, per suturatrice di cui al sublotto 1. Punto per tessuti standard e spessi.</t>
  </si>
  <si>
    <t xml:space="preserve">LOTTO N° 378 SUTURATRICE LINEARE RETTA CON LAMA</t>
  </si>
  <si>
    <t xml:space="preserve">SUTURATRICE LINEARE RETTA CON LAMA</t>
  </si>
  <si>
    <t xml:space="preserve">Suturatrice lineare retta monopaziente, sterile, ricaricabile, a due file di punti, lunghezze linea di sutura (in mm): 40.
Azionamento a singolo grilletto, stelo 26.5cm, profilo dell’incudine di 62mm, avanzamento del punto e taglio progressivi dall’alto verso il basso. Carica già inclusa nella suturatrice all’interno del confezionamento sterile. Punti altezza: tessuti spessi 4.8mm.</t>
  </si>
  <si>
    <t xml:space="preserve">Caricatori monouso, sterili, per suturatrice di cui al sublotto 1. Punto per tessuti spessi.</t>
  </si>
  <si>
    <t xml:space="preserve">LOTTO N° 379 ANSCOPI E RETTOSCOPI</t>
  </si>
  <si>
    <t xml:space="preserve">Anoscopi e Rettoscopi</t>
  </si>
  <si>
    <t xml:space="preserve">Anoscopi a becco di flauto , videocompatibili, autoreggenti con illuminazione a led incorporata, trasparenti,  atraumatici, perfetta illuminazione con fonte di luce fredda o pen-light avvolta totalmente dall’impugnatura, realizzati in materiale plastico. Misure :                                      Lunghezza mm 55/88 e diametro del lume mm 23                                                                               Lunghezza mm 43/56 e diametro del lume mm 18</t>
  </si>
  <si>
    <r>
      <rPr>
        <sz val="10"/>
        <color rgb="FF000000"/>
        <rFont val="Calibri"/>
        <family val="2"/>
        <charset val="1"/>
      </rPr>
      <t xml:space="preserve">Anoscopio monouso e sterile, operativo, fenestrato e chiuso in punta</t>
    </r>
    <r>
      <rPr>
        <b val="true"/>
        <sz val="10"/>
        <color rgb="FF000000"/>
        <rFont val="Calibri"/>
        <family val="2"/>
        <charset val="1"/>
      </rPr>
      <t xml:space="preserve">,</t>
    </r>
    <r>
      <rPr>
        <sz val="10"/>
        <color rgb="FF000000"/>
        <rFont val="Calibri"/>
        <family val="2"/>
        <charset val="1"/>
      </rPr>
      <t xml:space="preserve"> sezione circolare, in materiale plastico e trasparente con illuminazione a led incorporata, e impugnatura multi-light totalmente avvolta dall’imppugnatura.Dotato di slider di chiusura scorrevole, spinginodo, piattello con quattro scalini d’appoggio per porta aghi, 4 fili di sutura Vicril 2-0 ago 5/8 di 26 mm Lunghezza 90 cm, diametro 32 mm</t>
    </r>
  </si>
  <si>
    <r>
      <rPr>
        <sz val="10"/>
        <color rgb="FF000000"/>
        <rFont val="Calibri"/>
        <family val="2"/>
        <charset val="1"/>
      </rPr>
      <t xml:space="preserve">Anoscopio diagnostico/operativo fenestrato e chiuso in punta</t>
    </r>
    <r>
      <rPr>
        <b val="true"/>
        <sz val="10"/>
        <color rgb="FF000000"/>
        <rFont val="Calibri"/>
        <family val="2"/>
        <charset val="1"/>
      </rPr>
      <t xml:space="preserve"> </t>
    </r>
    <r>
      <rPr>
        <sz val="10"/>
        <color rgb="FF000000"/>
        <rFont val="Calibri"/>
        <family val="2"/>
        <charset val="1"/>
      </rPr>
      <t xml:space="preserve">la cui introduzione avviene senza l’ausilio del mandrino; sterile, in materiale plastico trasparente illuminazione a led incorporata e impugnatura multi-light totalmente avvolta dall’impugnatura. Lunghezza mm 90, diametro mm 22,</t>
    </r>
  </si>
  <si>
    <t xml:space="preserve">Rettoscopi; videocompatibili, monouso, comprensivi di impugnatura, insufflatore e illuminazione a led incorporata; tubi perfettamente trasparenti, atraumatici, perfetta illuminazione con fonte di luce fredda o pen-led avvolta totalmente dall’impugnatura, realizzati in materiale plastico. Lunghezza tubo mm 250, diametro interno mm 17 ed esterno mm 19 circa. Lunghezza tubo mm 130, diametro interno mm 17 ed esterno mm 19 circa.</t>
  </si>
  <si>
    <t xml:space="preserve">Rettoscopi polivalenti; monouso , sterili,  tubi trasparenti con doppia scala di gradazione serigrafata, illuminazione a led incorporata e insufflatore monouso, membrana posta sotto la lente indebolita da una croce realizzata per agevolare il passaggio di pinze bioptiche e di sonda per ecografia endorettale, due alette sulla destra dell'impugnatura che siano da guida alla sonda per l’ecografia endo-rettale.           Lunghezza tubo mm 220, diametro interno mm18 ed esterno mm21,</t>
  </si>
  <si>
    <t xml:space="preserve">Fonte di luce fredda portatile a LED, lampadina alogena da 100 watt ma con un consumo di 18 W, in materiale antiurto, interruttore ON/OFF, maniglia e potenziometro con 6 posizioni per regolare l’intensità del fascio di luce; cavo a fibre ottiche con guaina in silicone sterilizzabile in autoclave e compatibile con tutta la gamma di anoscopi e rettoscopi.
</t>
  </si>
  <si>
    <t xml:space="preserve">LOTTO N° 380 DISPOSITIVI PER DRENAGGIO FISTOLE</t>
  </si>
  <si>
    <t xml:space="preserve">Dispositivi per drenaggio fistole</t>
  </si>
  <si>
    <t xml:space="preserve">Filo in lattice di gomma naturale, diametro mm 1,3; resistente ed elastico per il drenaggio prolungato nel tempo e per trazioni lente della sezione degli sfinteri. In  bobine da 5 metri;</t>
  </si>
  <si>
    <t xml:space="preserve">Filo in silicone bio-medicale inerte, atossico, diametro mm 1,3 ed in busta sterile da 1 metro.</t>
  </si>
  <si>
    <t xml:space="preserve">Specillo sterile e monouso per il drenaggio delle fistole anali; costituito da un tubicino  trasparente  flessibile lungo mm160 e con diametro esterno di mm 2,6; all’interno deve esssere inserito un filo in silicone biomedicale, anallergico lungo mm 290. Una delle due estremità del tubicino deve terminare con l'attacco universale luer per connettere una siringa; un capo del laccio deve terminare con una testina rigida e ovalizzata che si innesta al tubicino rendendo le due parti solidali</t>
  </si>
  <si>
    <t xml:space="preserve">LOTTO N°  380  LEGATORI EMORROIDARI</t>
  </si>
  <si>
    <t xml:space="preserve">Legatori emorroidari  </t>
  </si>
  <si>
    <t xml:space="preserve">Legatore emorroidario monouso ad aspirazione con 4 anelli pre-caricati e ghiera dentata per far cadere gli anelli (latex free) alla base del gavocciolo.</t>
  </si>
  <si>
    <r>
      <rPr>
        <sz val="10"/>
        <color rgb="FF000000"/>
        <rFont val="Calibri"/>
        <family val="2"/>
        <charset val="1"/>
      </rPr>
      <t xml:space="preserve">Legatore emorroidario</t>
    </r>
    <r>
      <rPr>
        <b val="true"/>
        <sz val="10"/>
        <color rgb="FF000000"/>
        <rFont val="Liberation Sans1"/>
        <family val="0"/>
        <charset val="1"/>
      </rPr>
      <t xml:space="preserve"> </t>
    </r>
    <r>
      <rPr>
        <sz val="10"/>
        <color rgb="FF000000"/>
        <rFont val="Calibri"/>
        <family val="2"/>
        <charset val="1"/>
      </rPr>
      <t xml:space="preserve">a trazione</t>
    </r>
    <r>
      <rPr>
        <b val="true"/>
        <sz val="10"/>
        <color rgb="FF000000"/>
        <rFont val="Liberation Sans1"/>
        <family val="0"/>
        <charset val="1"/>
      </rPr>
      <t xml:space="preserve">, </t>
    </r>
    <r>
      <rPr>
        <sz val="10"/>
        <color rgb="FF000000"/>
        <rFont val="Calibri"/>
        <family val="2"/>
        <charset val="1"/>
      </rPr>
      <t xml:space="preserve">completo di cono liscio, caricatore a “petali” d’anellini e n°3 elastici; cilindro diam. 10mm, impugnatura ergonomica, il grilletto di comando espulsione anello elastico deve essere provvisto di balestra di richiamo, materiale plastico trasparente.</t>
    </r>
  </si>
  <si>
    <t xml:space="preserve">Anelli elastici latex free per lagatura emorroidi</t>
  </si>
  <si>
    <t xml:space="preserve">LOTTO N° 381 LAVAGGIO E PROTEZIONE ANASTOMOSI RETTALE</t>
  </si>
  <si>
    <t xml:space="preserve">Lavaggio e protezione anastomosi rettale</t>
  </si>
  <si>
    <t xml:space="preserve">Tampone rettale di “Roche” sterile, monouso, in silicone, lunghezza 90mm, stopper , membrana porosa per l'applicazione in situ  dell'analgesico, valvola di insufflazione del manicotto in silicone, valvola a rubinetto di infiltrazione nella membrana porosa.</t>
  </si>
  <si>
    <t xml:space="preserve">Dispositivo per lavaggio rettale peri-operatorio monouso, sterile, composto da un anoscopio trasparente collegato ad una sacca    raccogli-liquidi reflui, uno spike e una clamp  inseriti sul tubo di conduzione del liquido di lavaggio che permette di eseguire un lavaggio a circuito chiuso</t>
  </si>
  <si>
    <t xml:space="preserve">Spatola chirurgica sterile, monouso, concava a bordi smussi arrotondati e un’impugnatura angolata con zigrinatura. Lunghezza mm 101, larghezza mm 23</t>
  </si>
  <si>
    <t xml:space="preserve">LOTTO N° 382 FERRI CHIRURGICI IN ACCIAIO PER PROCTOLOGIA</t>
  </si>
  <si>
    <t xml:space="preserve">Ferri chirurgici in acciaio per proctologia</t>
  </si>
  <si>
    <t xml:space="preserve">Divaricatore rettale di Eisenhammer, in acciaio con bloccaggio a vite codronata.</t>
  </si>
  <si>
    <t xml:space="preserve">Divaricatore articolato anale di Park’s, nella misura adulti, in acciaio e dotato di 2 valve per sfinterotomia</t>
  </si>
  <si>
    <t xml:space="preserve">Legatore emorroidario ad aspirazione frontale, in acciaio inox, diametro interno mm10, completo di cono di carico</t>
  </si>
  <si>
    <t xml:space="preserve">Pinza di St. George circa 90° per presa gavoccioli emorroidari, in acciaio inox</t>
  </si>
  <si>
    <t xml:space="preserve">Set Lockhart Mummery con cruna, in acciaio inox, set da 4 pezzi: punta dritta lungh. 159 mm , punta leggermente curva lungh. 172 mm punta curva lungh. 172. punta ad uncino lungh. 165</t>
  </si>
  <si>
    <t xml:space="preserve">Specilli Aden- Specilli con cruna in argento malleabile per fistole anali, nelle lunghezze di: cm 12, 15, 18 e 20.</t>
  </si>
  <si>
    <t xml:space="preserve">LOTTO N° 383 NORMOTERMIA PERIOPERATORIA E PROTEZIONE TAVOLO OPERATORIO</t>
  </si>
  <si>
    <t xml:space="preserve">normotermia perioperatoria e protezione tavolo operatorio</t>
  </si>
  <si>
    <t xml:space="preserve">Sistema non sterile monouso, per la gestione perioperatoria del paziente, composto da una coperta termoattiva divisibile munita di pad riscaldanti, misura cm110/cm150/cm200, una copertura super assorbente per tavolo operatorio, misura cm229 x cm101, tre teli trasferimento paziente in polietilene spunlace resistenti allo strappo misura cm101 x cm203, una copertura per bracciolo misura 33x76, un poggia testa, 5 elettrodi per ecg.</t>
  </si>
  <si>
    <t xml:space="preserve">Telo di copertura del tavolo operatorio, dalla contaminazione dei fluidi, con fascia elastica e non. Il telo, dotato di biodegradabilità anaerobica,  è composto da tre strati per una tripla protezione e un nucleo costituito da polimeri superassorbenti che catturano i liquidi e li imprigionano. Disponibile nelle  seguenti misure:</t>
  </si>
  <si>
    <t xml:space="preserve">telo di copertura del tavolo operatorio dotato di biodegradabilità anaerobica, cm 101 x 228 cm c.a.</t>
  </si>
  <si>
    <t xml:space="preserve">telo di copertura del tavolo operatorio, con fascia elastica adattabile, cm 101 x  229 cm c.a. in estensione</t>
  </si>
  <si>
    <t xml:space="preserve">LOTTO N° 384 RISCALDAMENTO E MONITORAGGIO VOLUMI LIQUIDI DI LAVAGGIO A TEMPERATURA CONTROLLATA</t>
  </si>
  <si>
    <t xml:space="preserve">riscaldamento e monitoraggio volumi liquidi di lavaggio a temperatura controllata</t>
  </si>
  <si>
    <t xml:space="preserve">Sistema di riscaldamento e monitoraggio del volume dei liquidi di lavaggio intraoperatorio, a temperatura costante e controllata, all’interno del campo sterile. L’apparecchiatura, che dovrà essere fornita a titolo gratuito con la formula del comodato d’uso per tutta la durata della fornitura, dovrà avere le seguenti caratteristiche: notevole quantità di liquido disponibile (capacità della bacinella fino a 5 litri circa); riscaldamento del fluido in meno di dieci minuti dall’attivazione del sistema, alla temperatura desiderata (da 20° a 49° +/- 1°); possibilità di misurare la quantità di liquido irrigato; rilevazione del peso del volume, con possibilità di determinare se fluido o altri oggetti, presenza di pannello di controllo interattivo, indicante la quantità di volume e la temperatura del liquido di lavaggio impostato. Il sistema dovrà essere corredato di:</t>
  </si>
  <si>
    <t xml:space="preserve">telo di copertura sterile dotato di chip, misura cm 142x142 cm</t>
  </si>
  <si>
    <t xml:space="preserve">telo di copertura sterile dotato di chip, misura cm 142x157 cm</t>
  </si>
  <si>
    <t xml:space="preserve">LOTTO N° 385 PROTEZIONE IMAGING DIAGNOSTICO E INTRAOPERATORIO</t>
  </si>
  <si>
    <t xml:space="preserve">Protezione imaging diagnostico e intraoperatorio</t>
  </si>
  <si>
    <t xml:space="preserve">Set di copertura per sonde ad ultrasuoni in etilene metilacrilato, per l’imaging diagnostico, endocavitario e intraoperatorio. Il coprisonda deve essere dotato di un nastro medicale adesivo eco-trasparente interno alla copertura, che lo fissa alla sonda e non lascia residui in fase di rimozione. Ogni kit deve contenere: n. 1 coprisonda sterile, n. 1 telino (cm 35x35 cm circa), n. 2 elastici per il fissaggio della copertura in materiale sintetico privo di lattice, n. 2 strisce adesive per il fissaggio della copertura in materiale sintetico privo di lattice, n. 1 confezione di gel. Disponibile nelle seguenti misure:</t>
  </si>
  <si>
    <t xml:space="preserve">copertura adesiva ecotrasparente con gel, misura cm 13x122 cm</t>
  </si>
  <si>
    <t xml:space="preserve">copertura adesiva ecotrasparente con gel, misura cm 13x240 cm</t>
  </si>
  <si>
    <t xml:space="preserve">copertura adesiva ecotrasparente con gel, misura cm 15x120 cm</t>
  </si>
  <si>
    <t xml:space="preserve">copertura adesiva ecotrasparente con gel, misura cm 15x240 cm</t>
  </si>
  <si>
    <t xml:space="preserve">Copertura universale arco a C, dotata di n. 5 clip regolabili che consentono  l'adattabilità del set a tutti gli archi mobili in commercio. Disponibile nelle seguenti misure:</t>
  </si>
  <si>
    <t xml:space="preserve">set regolabile con clip e sacche elastiche da 9"</t>
  </si>
  <si>
    <t xml:space="preserve">set regolabile con clip e sacche elastiche da 12"</t>
  </si>
  <si>
    <t xml:space="preserve">set regolabile per singolo arco a C</t>
  </si>
  <si>
    <t xml:space="preserve">LOTTO N° 386 SISTEMA DI DIVARICAZIONE AUTOSTATICA MONOUSO</t>
  </si>
  <si>
    <t xml:space="preserve">SISTEMA DI DIVARICAZIONE AUTOSTATICA MONOUSO</t>
  </si>
  <si>
    <t xml:space="preserve">RETRATTORI del Sistema di autoretrazione monouso:</t>
  </si>
  <si>
    <t xml:space="preserve">Dimensioni:</t>
  </si>
  <si>
    <t xml:space="preserve">30,4x19 cm</t>
  </si>
  <si>
    <t xml:space="preserve">29,2x19 cm</t>
  </si>
  <si>
    <t xml:space="preserve">21,5x11,4 cm</t>
  </si>
  <si>
    <t xml:space="preserve">19x7,6 cm</t>
  </si>
  <si>
    <t xml:space="preserve">23,4x11,4 cm</t>
  </si>
  <si>
    <t xml:space="preserve">14,6x14,6 cm</t>
  </si>
  <si>
    <t xml:space="preserve">21x19 cm</t>
  </si>
  <si>
    <t xml:space="preserve">UNCINI ELASTICI DEL SISTEMA DI AUTORETRAZIONE MONOUSO</t>
  </si>
  <si>
    <t xml:space="preserve">3mm APPUNTITO</t>
  </si>
  <si>
    <t xml:space="preserve">5mm SEMI APPUNTITO</t>
  </si>
  <si>
    <t xml:space="preserve">5mm APPUNTITO</t>
  </si>
  <si>
    <t xml:space="preserve">12mm SMUSSO</t>
  </si>
  <si>
    <t xml:space="preserve">LOTTO N° 387 SUTURATRICE CIRCOLARE MONOPAZIENTE ALIMENTATA A BATTERIA</t>
  </si>
  <si>
    <t xml:space="preserve">Suturatrice circolare monopaziente alimentata a batteria con punto tridimenzionale dotata di tecnologia Gripping surface tecnology che fornisce una compressione precisa solo dove necessaria, riducendo il rischio di leak anastomotico calibro 23 mm</t>
  </si>
  <si>
    <t xml:space="preserve">Suturatrice circolare monopaziente alimentata a batteria con punto tridimenzionale dotata di tecnologia Gripping surface tecnology che fornisce una compressione precisa solo dove necessaria, riducendo il rischio di leak anastomotico calibro 25 mm</t>
  </si>
  <si>
    <t xml:space="preserve">Suturatrice circolare monopaziente alimentata a batteria con punto tridimenzionale dotata di tecnologia Gripping surface tecnology che fornisce una compressione precisa solo dove necessaria, riducendo il rischio di leak anastomotico calibro 29 mm</t>
  </si>
  <si>
    <t xml:space="preserve">Suturatrice circolare monopaziente alimentata a batteria con punto tridimenzionale dotata di tecnologia Gripping surface tecnology che fornisce una compressione precisa solo dove necessaria, riducendo il rischio di leak anastomotico calibro 31 mm</t>
  </si>
  <si>
    <t xml:space="preserve">LOTTO N° 388 DISPOSITIVO PER LA COAGULAZIONE BIPOLARE</t>
  </si>
  <si>
    <t xml:space="preserve">Dispositivo per la coagulazione bipolare e la transezione dei vasi fino a 7mm, dotato della funzione ATT, tecnologia che si adatta al tessuto e della funzionalità di taglio e chiusura separate stelo lungo 25cm e 5 mm di diametro, rotante a 360°, branche curve lunghe 24mm</t>
  </si>
  <si>
    <t xml:space="preserve">Dispositivo per la coagulazione bipolare e la transezione dei vasi fino a 7mm, dotato della funzione ATT, tecnologia che si adatta al tessuto e della funzionalità di taglio e chiusura separate stelo lungo 37 cm. e 5 mm di diametro, rotante a 360°, branche curve lunghe 24mm</t>
  </si>
  <si>
    <t xml:space="preserve">Dispositivo per la coagulazione bipolare e la transezione dei vasi fino a 7mm, dotato della funzione ATT, tecnologia che si adatta al tessuto e della funzionalità di taglio e chiusura separate stelo lungo 45 cm. e 5 mm di diametro, rotante a 360°, branche curve lunghe 24mm</t>
  </si>
  <si>
    <t xml:space="preserve">Dispositivo per la coagulazione bipolare e la transezione dei vasi fino a 7mm, per chirurgia open, impugnatura ergonimica a pistola, tasti separati per coagulazione e taglio, lunghezza dello strumento 20 cm, stelo rotante 360°, lunghezza delle ganasce 38 mm e larghezza 6 mm</t>
  </si>
  <si>
    <t xml:space="preserve">Forbice multifunzione, ad ultrasuoni puri, monopaziente per taglio e coagulo di tessuti molli, dotato di tecnologia ATT che si adatta al tessuto ed emostasi avanzata per la coagulazione di vasi fino a 7 mm di diametro, con comandi integrati a pulsante, con trasduttore integrato, lama curva, stalo rotante di 360°, 5 mmdi diametro, 36 cm di lunghezza.</t>
  </si>
  <si>
    <t xml:space="preserve">Forbice multifunzione ad ultrasuoni puri, monopaziente per taglio e coagulo di tessuti molli, dotato di tecnologia ATT che si adatta al tessuto ed emostasi avanzata per la coagulazione di vasi fino a 7 mm di diametro, con comandi integrati a pulsante, con trasduttore integrato, lama curva, stalo rotante di 360°, 5 mmdi diametro, 20 cm di lunghezza.</t>
  </si>
  <si>
    <t xml:space="preserve">Forbice multifunzione per chirurgia del collo e della mammella, dotato di ottimizzatore delle prestazioni e di tecnologia adattativa del tessuto. Comandi manuali integrati a bilanciere, lama curva lunghezza da 8 cm, impugnatura a forbice</t>
  </si>
  <si>
    <t xml:space="preserve">LOTTO N° 389 SUTURATRICI LAPAROSCOPICHE</t>
  </si>
  <si>
    <t xml:space="preserve">Suturatrice a batteria per laparoscopia tipo “taglia e cuci” da 35 mm,  monopaziente, sterile, stelo retto con finale articolabile; con punta per posizionamento avanzato; quattro file di punti; bisturi incorporato; stelo compatibile con trocar da 12mm ; linea di sutura 35mm, linea di taglio da 30 mm.</t>
  </si>
  <si>
    <t xml:space="preserve">Suturatrice articolata laparoscopica con stelo da 34 cm,  a batteria, taglia e cuci, sterile e monouso, , che applica 6 file di punti sfalsati, linea di sutura 60mm e linea di taglio 57 mm. Stelo rotante 360° ed articolabile fino ad un massimo di 45° bilateralmente, dotata di interruttore di inversione del bisturi.</t>
  </si>
  <si>
    <t xml:space="preserve">Suturatrice articolata laparoscopica con stelo da 28 cm,  a batteria, taglia e cuci, sterile e monouso, , che applica 6 file di punti sfalsati, linea di sutura 60mm e linea di taglio 57 mm. Stelo rotante 360° ed articolabile fino ad un massimo di 45° bilateralmente, dotata di interruttore di inversione del bisturi.</t>
  </si>
  <si>
    <t xml:space="preserve">Suturatrice articolata laparoscopica con stelo da 44 cm,  a batteria, taglia e cuci, sterile e monouso, , che applica 6 file di punti sfalsati, linea di sutura 60mm e linea di taglio 57 mm. Stelo rotante 360° ed articolabile fino ad un massimo di 45° bilateralmente, dotata di interruttore di inversione del bisturi.</t>
  </si>
  <si>
    <t xml:space="preserve">ricariche per le suddetta suturatrici, dotata di gripping surface tecnology per fornire una presa atraumatica del tessuto, linea di sutura 60 mm, per vessuti vascolari,  punto da 1,0 mm</t>
  </si>
  <si>
    <t xml:space="preserve">ricariche per le suddetta suturatrici, dotata di gripping surface tecnology per fornire una presa atraumatica del tessuto linea di sutura 60 mm, per tessuti standard,  punto da 1,5 mm</t>
  </si>
  <si>
    <t xml:space="preserve">ricariche per le suddetta suturatrici, dotata di gripping surface tecnology per fornire una presa atraumatica del tessuto linea di sutura 60mm, per tessuti intermedi,  punto da 1.8 mm</t>
  </si>
  <si>
    <t xml:space="preserve">ricariche per le suddetta suturatrici, dotata di gripping surface tecnology per fornire una presa atraumatica del tessuto, linea di sutura 60mm, per tessuti spessi,   punto da 2.0 mm</t>
  </si>
  <si>
    <t xml:space="preserve">ricariche per le suddetta suturatrici, dotata di gripping surface tecnology per fornire una presa atraumatica del tessuto,linea di sutura 60 mm, per tessuti extraspessi, punto da 2,3 mm</t>
  </si>
  <si>
    <t xml:space="preserve">Suturatrice articolata laparoscopica con stelo da 34 cm,  a batteria, taglia e cuci, sterile e monouso, , che applica 6 file di punti sfalsati, linea di sutura 45mm e linea di taglio 42 mm. Stelo rotante 360° ed articolabile fino ad un massimo di 45° bilateralmente, dotata di interruttore di inversione del bisturi.</t>
  </si>
  <si>
    <t xml:space="preserve">Suturatrice articolata laparoscopica con stelo da 28 cm,  a batteria, taglia e cuci, sterile e monouso, , che applica 6 file di punti sfalsati, linea di sutura 45mm e linea di taglio 42 mm. Stelo rotante 360° ed articolabile fino ad un massimo di 45° bilateralmente, dotata di interruttore di inversione del bisturi.</t>
  </si>
  <si>
    <t xml:space="preserve">Suturatrice articolata laparoscopica con stelo da 44 cm,  a batteria, taglia e cuci, sterile e monouso, , che applica 6 file di punti sfalsati, linea di sutura 45mm e linea di taglio 42 mm. Stelo rotante 360° ed articolabile fino ad un massimo di 45° bilateralmente, dotata di interruttore di inversione del bisturi.</t>
  </si>
  <si>
    <t xml:space="preserve">ricariche per le suddetta suturatrici, linea di sutura 45</t>
  </si>
  <si>
    <t xml:space="preserve">mm, dotata di gripping surface tecnology per fornire una presa atraumatica del tessuto, per vessuti vascolari,  punto da 1,0 mm</t>
  </si>
  <si>
    <t xml:space="preserve">ricariche per le suddetta suturatrici, dotata di gripping surface tecnology per fornire una presa atraumatica del tessuto, linea di sutura 45 mm, per tessuti standard,  punto da 1,5 mm</t>
  </si>
  <si>
    <t xml:space="preserve">ricariche per le suddetta suturatrici, dotata di gripping surface tecnology per fornire una presa atraumatica del tessuto, linea di sutura 45mm, per tessuti intermedi,  punto da 1.8 mm</t>
  </si>
  <si>
    <t xml:space="preserve">ricariche per le suddetta suturatrici, dotata di gripping surface tecnology per fornire una presa atraumatica del tessuto, linea di sutura 45mm, per tessuti spessi,   punto da 2.0 mm</t>
  </si>
  <si>
    <t xml:space="preserve">LOTTO N° 390 MEDICAZIONE EMOSTATICA</t>
  </si>
  <si>
    <t xml:space="preserve">Adesivo topico sterile, composto da una rete autoadesiva flessibile in poliestere ed un adesivo topico a base di 2-octil cianoacrilato con potere antibatterico verso i Gram + e Gram -</t>
  </si>
  <si>
    <t xml:space="preserve">Medicazione Emostatica sterile, assorbibile, in cellulosa ossidata e rigenerata in forma fibrillare costituito da 7 strati separabili, con comprovata azione antibatterica ed effetto emostatico da studi clinici su brand in vitro e in vivo, pubblicate su riviste scientifiche accreditate, conservazione a temperatura ambiente, in confezione doppia, sterile, Misura 5,1 x  10,2</t>
  </si>
  <si>
    <t xml:space="preserve">Medicazione Emostatica sterile, assorbibile, in cellulosa ossidata e rigenerata in forma fibrillare costituito da 7 strati separabili, con comprovata azione antibatterica ed effetto emostatico da studi clinici su brand in vitro e in vivo, pubblicate su riviste scientifiche accreditate, conservazione a temperatura ambiente, in confezione doppia, sterile, Misura 10,2 x  10,2</t>
  </si>
  <si>
    <t xml:space="preserve">Medicazione Emostatica sterile, assorbibile, in cellulosa ossidata e rigenerata in forma fibrillare non tessuta, con comprovata azione antibatterica ed effetto emostatico da studi clinici su brand in vitro e in vivo, pubblicate su riviste scientifiche accreditate, conservazione a temperatura ambiente, in confezione doppia, sterile, Misura 10,2 x  10,2</t>
  </si>
  <si>
    <t xml:space="preserve">Medicazione emostatica sterile, assorbibile costituita da aggregati di polvere di cellulosa ossidata e rigenerata con comprovata azione antibatterica ed effetto emostatico da studi clinici su brand in vitro ed in vivo,  pubblicate su riviste scientifiche accreditate. Rapido effetto emostatico per la gestione di sanguinamenti a nappo di superfici ampie (area 8,1 cm x 8,1 cm). Quantità 3 gr.</t>
  </si>
  <si>
    <t xml:space="preserve">LOTTO N° 391 PATCH ASSORBIBILE EMOSTATICO SIGILLANTE STERILE</t>
  </si>
  <si>
    <t xml:space="preserve">patch assorbibile emostatico sigillante sterile, costituito da una tampone di collagene purificato di origine suina, con modifica laser- guidata della superficie per una maggiore adesione al sito di applicazione.</t>
  </si>
  <si>
    <t xml:space="preserve">Misure</t>
  </si>
  <si>
    <t xml:space="preserve">80x50x10 mm</t>
  </si>
  <si>
    <t xml:space="preserve">50x40x10 mm</t>
  </si>
  <si>
    <t xml:space="preserve">40x25x10 mm</t>
  </si>
  <si>
    <t xml:space="preserve">LOTTO N° 392 AGENTE DI SOLLEVAMENTO SUBMUCOSALE</t>
  </si>
  <si>
    <t xml:space="preserve">Agente di sollevamento submucosale indicato per l'infiltrazione durante procedure endoscopiche per asportazione di polipi, adenomi, tumori allo stadio iniziale o altre lesioni GI tramite EMR o ESD. Gel sterile altamente viscoso per garantire il lifting durevole, precolorato con colorante blu atossico di tipo alimentare, privo di blu di metilene. Kit pronto all'uso con due siringhe precaricate con gel da 10 ml ed ago da infiltrazione da 23 Ga 4 mm. Conservabile a temperatura ambiente</t>
  </si>
  <si>
    <t xml:space="preserve">LOTTO N° 393 PINZA ELETTRIFICATA STERILE E MONOUSO PER COAGULAZIONE ED EMOSTASI</t>
  </si>
  <si>
    <t xml:space="preserve">Pinza elettrificata sterile e monouso per coagulazione ed emostasi, specifica per l’utilizzo in endoscopia digestiva. Utilizzabile in combinazione con generatori elettrochirurgici ad alta frequenza che dispongano di modalità bipolare di erogazione della corrente</t>
  </si>
  <si>
    <t xml:space="preserve">LOTTO N° 394 KIT DI DRENAGGIO PER DEISCENZE ANASTOMOTICHE</t>
  </si>
  <si>
    <t xml:space="preserve">KIT DI DRENAGGIO PER DEISCENZE ANASTOMOTICHE ALTE</t>
  </si>
  <si>
    <t xml:space="preserve">Sistema di terapia endoluminale a vuoto minimamente invasivo per il trattamento delle deiscenze anastomotiche e delle perforazioni nella regione esofagea composto da spugna in poliuretano mis. 13 mm o 15 mm, spingitore, overtube, set di irrigazione, tubi di collegamento, connettore a Y. Deve potersi collegare a qualsiasi pompa a basso vuoto regolabile almeno da 50 mmHg a 125 mmHg già presente in sala operatoria</t>
  </si>
  <si>
    <t xml:space="preserve">LOTTO N° 395 SISTEMA DI ACCESSO TRANSANALE</t>
  </si>
  <si>
    <t xml:space="preserve">Sistema di accesso transanale composto da Gel point Path per chirurgia colon rettale (T.A.T.M.E.)</t>
  </si>
  <si>
    <t xml:space="preserve">Il sistema per accesso transanale è composto da, una cupola in gel seal con canale di accesso con introduttore a quattro trocar autofissanti a basso profilo da 5/10 mm con valvola a tenuta in grado di mantenere lo pneumoperitoneo per tutta la durata della procedura.</t>
  </si>
  <si>
    <t xml:space="preserve">La copertura geal seal è costituita da un polimero elastomerico, che crea un fulcro flessibile e quindi facilita la triangolazione e conseguente articolazione della strumentazione laparoscopica.</t>
  </si>
  <si>
    <t xml:space="preserve">Il trocar permette di lavorare con strumentazione standard e strumentazione dedicata permettendo un risparmio economico, in caso di necessità e possibile inserire trocar aggiuntivi senza modificazione del gel.</t>
  </si>
  <si>
    <t xml:space="preserve">La cupola garantisce un continuo mantenimento del pneumoretto a  sua volta la cupola in gel si sgancia per una totale rimozione atraumatica dei tessuti.</t>
  </si>
  <si>
    <t xml:space="preserve">Il prodotto deve essere latex free .</t>
  </si>
  <si>
    <t xml:space="preserve">Sistema sacchetto per evitare il pumping con la pulsazione del retto durante la procedura</t>
  </si>
  <si>
    <t xml:space="preserve">LOTTO N° 396 SPUGNA DI COLLAGENE NATIVO STERILE</t>
  </si>
  <si>
    <t xml:space="preserve">Spugna di collagene nativio sterile di corium suino per uso topico. La struttura porosa della spugna di collagene produce un effetto di suzione capillare e assorbe lo scarico della ferita.</t>
  </si>
  <si>
    <t xml:space="preserve">Lo scarico della ferita dissolve la struttura porosa e rilascia il collagene nativo. Ciò accellera la costruzione di nuovo tessuto di granulazione  . Il collagene afferente ha un controllo indiretto influezando le fasi di epitelizzazione e rigenerazione stimolando la sintesi di collagene propria dell’organismo , accelerando notevolmente il processo di epitelizzazione.</t>
  </si>
  <si>
    <t xml:space="preserve">nelle seguenti misure:</t>
  </si>
  <si>
    <t xml:space="preserve">50x50 mm</t>
  </si>
  <si>
    <t xml:space="preserve">50x100mm</t>
  </si>
  <si>
    <t xml:space="preserve">100x100mm</t>
  </si>
  <si>
    <t xml:space="preserve">LOTTO N° 397 MEMBRANA STERILE DI COLLAGENE NATIVO DA CORIUM SUINO</t>
  </si>
  <si>
    <t xml:space="preserve">Membrana sterile di collagene nativo da corium suino per la rigenerazione dei tessuti , agisce come sostituto cutaneo temporaneo , entro i limiti delle funzioni della stessa pelle  del paziente per :</t>
  </si>
  <si>
    <t xml:space="preserve">ridurre la perdita  di liquidi e calore</t>
  </si>
  <si>
    <t xml:space="preserve">migliorare la crescita del tessuto epiteliale e di granulazione</t>
  </si>
  <si>
    <t xml:space="preserve">proteggere le ferite di granulazione</t>
  </si>
  <si>
    <t xml:space="preserve">100x200 mm</t>
  </si>
  <si>
    <t xml:space="preserve">100x300 mm</t>
  </si>
  <si>
    <t xml:space="preserve">100x400 mm</t>
  </si>
  <si>
    <t xml:space="preserve">LOTTO N° 398 MEDICAZIONE STERILE A FORTISSIMO ASSORBIMENTO A CAPTAZIONE BATTERICA</t>
  </si>
  <si>
    <t xml:space="preserve">Medicazione sterile a fortissimo assorbimento a captazione batterica da impiegare su ferite altamente essudanti infette. Il prodotto è strutturato in più strati laminati.</t>
  </si>
  <si>
    <t xml:space="preserve">Misura 10cm x 10cm</t>
  </si>
  <si>
    <t xml:space="preserve">Misura 10cm x 20cm</t>
  </si>
  <si>
    <t xml:space="preserve">Misura 20cm x 20cm</t>
  </si>
  <si>
    <t xml:space="preserve">Misura 20cm x 30cm</t>
  </si>
  <si>
    <t xml:space="preserve">LOTTO N° 399 MEDICAZIONE STERILE IMPERMIABILE</t>
  </si>
  <si>
    <t xml:space="preserve">Medicazioni sterili impermiabili in pellicola trasparente di poliuretano con un bordo spalmato di adesivo acrilico ipoallergico e con tampone assorbente in polimero di idrogel, è completamente trasparente per permettere l'ispezione della ferita ed ha proprietà assorbenti</t>
  </si>
  <si>
    <t xml:space="preserve">Misura 5 cm x 7 cm</t>
  </si>
  <si>
    <t xml:space="preserve">Misura 7 cm x 20cm</t>
  </si>
  <si>
    <t xml:space="preserve">Misura 8 cm x 15cm</t>
  </si>
  <si>
    <t xml:space="preserve">Misura 10cm x 24cm</t>
  </si>
  <si>
    <t xml:space="preserve">Misura 10cm x 35cm</t>
  </si>
  <si>
    <t xml:space="preserve">LOTTO N° 400 MEDICAZIONE EMOSTATICA ELASTICA E MORBIDA</t>
  </si>
  <si>
    <t xml:space="preserve">Medicazione emostatica composta da una falda a 7 strati utilizzabili singolarmente, elastica e morbida per essere posizionata in distretti anatomici angusti per via laparoscopica ed open , utilizzabile anche con elettrobisturi, varie misure:</t>
  </si>
  <si>
    <t xml:space="preserve">Misura 2,6 cm x 5,1 cm</t>
  </si>
  <si>
    <t xml:space="preserve">Misura 7,6 cm x 10,2cm</t>
  </si>
  <si>
    <t xml:space="preserve">Misura 25,2 cm x 22,9 cm</t>
  </si>
  <si>
    <t xml:space="preserve">Misura 2,5cm x 5,1 cm</t>
  </si>
  <si>
    <t xml:space="preserve">Misura 5,1cm x 10,2 cm</t>
  </si>
  <si>
    <t xml:space="preserve">Misura 10,2  cm x 10,2 cm</t>
  </si>
  <si>
    <t xml:space="preserve">Misura 5 cm x 7,5 cm</t>
  </si>
  <si>
    <t xml:space="preserve">MONOSTRATO</t>
  </si>
  <si>
    <t xml:space="preserve">Misura 3 cm x  3 cm</t>
  </si>
  <si>
    <t xml:space="preserve">Misura 5 cm x  5 cm</t>
  </si>
  <si>
    <t xml:space="preserve">ALTA DENSITA'</t>
  </si>
  <si>
    <t xml:space="preserve">Misura 2,6 cm x 2,6 cm</t>
  </si>
  <si>
    <t xml:space="preserve">Misura 15,2 cm x 22,9 cm</t>
  </si>
  <si>
    <t xml:space="preserve">Misura 5  cm x  7,5 cm</t>
  </si>
  <si>
    <t xml:space="preserve">LOTTO N° 401 MEDICAZIONE EMOSTATICA A TRAMA LARGASUTURABILE</t>
  </si>
  <si>
    <t xml:space="preserve">Medicazione emostatica a trama largasuturabile, per chirurgia open e laparo, utilizzabile in presenza di elettrobisturi. Struttura amaglia flessibile per l'uso con trocar e per permettere il sito di sanguinamento. Varie miisure</t>
  </si>
  <si>
    <t xml:space="preserve">Misura 5 cm x 1,25 cm</t>
  </si>
  <si>
    <t xml:space="preserve">Misura 1,3cm x  5,1cm</t>
  </si>
  <si>
    <t xml:space="preserve">Misura  5 cm x 1,15 cm</t>
  </si>
  <si>
    <t xml:space="preserve">Misura 2,5cm x 2,5 cm</t>
  </si>
  <si>
    <t xml:space="preserve">Misura 2,5cm x  5 cm</t>
  </si>
  <si>
    <t xml:space="preserve">Misura 5 cm x 3,5 cm</t>
  </si>
  <si>
    <t xml:space="preserve">Misura 7,5cm x 10 cm</t>
  </si>
  <si>
    <t xml:space="preserve">Misura 10 cm x 20 cm</t>
  </si>
  <si>
    <t xml:space="preserve">Misura 15cm x 23 cm</t>
  </si>
  <si>
    <t xml:space="preserve">Misura 12,5cm x 5  cm</t>
  </si>
  <si>
    <t xml:space="preserve">Misura 5 cm x 10 cm</t>
  </si>
  <si>
    <t xml:space="preserve">LOTTO N° 402 TROCAR PER LAPAROSCOPIA</t>
  </si>
  <si>
    <t xml:space="preserve">Trocar per laparoscopia da 5mm75mm e 5mmx100 mm primo accesso, con cannula di fissaggio avanzato con palloncino latex free e disco di stabilità. Mandrino dilatante con punta ad elica sequenziale e possibilità di confezionare lo pneumoperitoneo durante l'inserimento, dotato di doppia valvola a doppia entrata completamente rinnovabile per l'estrazione di piccoli pezzi anatomici, inoltre cannula a fissaggio avanzato delle stesse dimensioni del trocar sopradescritto con le stesse caratteristiche così da potere utilizzare un solo trocar di accesso e continuare con le cannule.</t>
  </si>
  <si>
    <t xml:space="preserve">LOTTO N° 403 TUBO DI DRENAGGIO A T TIPO KEHR</t>
  </si>
  <si>
    <t xml:space="preserve">Tubo di drenaggio a T tipo Kehr in silicone 100% senza ftati nelle seguenti misure:</t>
  </si>
  <si>
    <t xml:space="preserve">CH 6</t>
  </si>
  <si>
    <t xml:space="preserve">CH 8</t>
  </si>
  <si>
    <t xml:space="preserve">CH 10</t>
  </si>
  <si>
    <t xml:space="preserve">CH 12</t>
  </si>
  <si>
    <t xml:space="preserve">LOTTO N° 404 SUTURATRICE TAGLIA E CUCI ENDOSCOPICA PER CHIRURGIA OPEN E MININVASIVA</t>
  </si>
  <si>
    <t xml:space="preserve">Suturatrice taglia e cuci endoscopica per chirurgia open e mininvasiva, a 6 file di graffette, longherone corto, standard e lungo, con taglio a 30, 45 e 60 mm; forma diritta e articolata con capacità di inclinazione da zero ad 88° destra-sinistra e rotazione a 360°; la manopola rotante deve girare in maniera facile e stabile, senza ondeggiare; presenza di pulsante per lo scarico della cartuccia.  </t>
  </si>
  <si>
    <t xml:space="preserve">suturatrice  con longherone da 277 mm a 477mm +/- 10 mm</t>
  </si>
  <si>
    <t xml:space="preserve">cartucce per taglio 30/45/60 mm assortite</t>
  </si>
  <si>
    <t xml:space="preserve">suturatrice  standard e lunga taglio a 45 mm</t>
  </si>
  <si>
    <t xml:space="preserve">cartucce assortite per taglio a 45 mm altezza punto da 2,0 a 4,1 mm  </t>
  </si>
  <si>
    <t xml:space="preserve">suturatrice standard e lunga taglio a 60 mm</t>
  </si>
  <si>
    <t xml:space="preserve">cartucce assortite per taglio a 60 mm altezza punto da 2,5 a 4,1 mm</t>
  </si>
  <si>
    <t xml:space="preserve">LOTTO N° 405 SUTURATRICI CIRCOLARI</t>
  </si>
  <si>
    <t xml:space="preserve">Suturatrice circolare curva</t>
  </si>
  <si>
    <t xml:space="preserve">Suturatrice Circolare curva a 3 file di sutura sfalzate in titanio, diametro 21, 24, 25, 26, 29, 31 e  32mm. suturatrice circolare curva a 2 file di sutura sfalsate in titanio diametro 17, 19, 21, 24, 25, e 26 mm; altezza del punto da 4,4 a 5 mm, versione monouso; versione pluriuso con testine intercambiabili diametri 25, 27, 29 e 32 mm e altezza punto da 4,5 a 5,8 mm.</t>
  </si>
  <si>
    <t xml:space="preserve">Suturatrice circolare monouso a 3 file di sutura diametri assortiti</t>
  </si>
  <si>
    <t xml:space="preserve">suturatrice circolare monouso a 2 file di sutura diametri assortiti</t>
  </si>
  <si>
    <t xml:space="preserve">suturatrice circolare pluriuso</t>
  </si>
  <si>
    <t xml:space="preserve">testina intercambiabile diametri assortiti</t>
  </si>
  <si>
    <t xml:space="preserve">LOTTO N° 406 KIT MONOUSO PER EMORROIDECTOMIA A PROLASSO RETTALE</t>
  </si>
  <si>
    <t xml:space="preserve">kit monouso per emorroidectomia e prolasso rettale.</t>
  </si>
  <si>
    <t xml:space="preserve">Nel kit sono presenti: suturatrice anoscopio fenestrato, dilatatore anale, introudttore e filo di sutura.  Suturatrice a 2 file di sutura diametro 32 e 34 mm; suturatrice a 3 file di sutura diametro 32 e 34 mm; la sutura deve assicurare che l’anastomosi della mucosa sia sopra il bordo dell’ano-retto e almeno a 2cm dalla linea pectinea. Il dilatatore ano-rettale deve assicurare una tasca di sutura atraumatica e preservare il muscolo. Lo strumento di trafittura ano-rettale deve aiutare a misurare la distanza tra la tasca di sutura e la linea pectinea.</t>
  </si>
  <si>
    <t xml:space="preserve">suturatrice circolare monouso a 3 file di sutura diametro 34 mm altezza graffa 3,8 mm</t>
  </si>
  <si>
    <t xml:space="preserve">suturatrice circolare monouso a 3 file di sutura diametro 36 mm altezza graffa 4,3 mm</t>
  </si>
  <si>
    <t xml:space="preserve">suturatrice circolare monouso a 2 file di sutura diametro 32 mm altezza graffa 3,8 mm</t>
  </si>
  <si>
    <t xml:space="preserve">suturatrice circolare monouso a 2 file di sutura diametro 34 mm altezza graffa 4,2 mm</t>
  </si>
  <si>
    <t xml:space="preserve">LOTTO N° 407 CUTTER LINEARE MONOUSO</t>
  </si>
  <si>
    <t xml:space="preserve">Cutter lineare monouso</t>
  </si>
  <si>
    <t xml:space="preserve">cutter lineare monouso a doppia spinta o a spinta laterale, con altezza di chiusura 1,5 mm e 2,0 mm, che rilasci doppia fila di graffe sfalzate in titanio.</t>
  </si>
  <si>
    <t xml:space="preserve">cutter lineare a doppia spinta taglio 60 mm   </t>
  </si>
  <si>
    <t xml:space="preserve">cutter lineare a doppia spinta taglio 80 mm</t>
  </si>
  <si>
    <t xml:space="preserve">cutter lineare a doppia spinta taglio 100 mm</t>
  </si>
  <si>
    <t xml:space="preserve">ricaricche assortite</t>
  </si>
  <si>
    <t xml:space="preserve">cutter lineare a spinta laterale taglio 60 mm</t>
  </si>
  <si>
    <t xml:space="preserve">cuttur lineare a spinta laterale taglio 80 mm</t>
  </si>
  <si>
    <t xml:space="preserve">cutter lineare a spinta laterale taglio 100 mm</t>
  </si>
  <si>
    <t xml:space="preserve">ricariche assortite</t>
  </si>
  <si>
    <t xml:space="preserve">LOTTO N° 408 SUTURATRICI TAGLIA E CUCI</t>
  </si>
  <si>
    <t xml:space="preserve">Suturatrice taglia e cuci curva</t>
  </si>
  <si>
    <t xml:space="preserve">suturatrice taglia e cuci curva linea di sutura 30 mm e 45 mm che rilascino rispettivamente 3 file sfalzate di graffette in titanio ( lama tra la prima e la seconda fila) e due doppie file di graffette in titanio (lama tra le due doppie file). Altezza graffette 4.6 mm. Doppio grilletto di azionamento.</t>
  </si>
  <si>
    <t xml:space="preserve">suturatrice taglia e cuci curva a 3 file di sutura</t>
  </si>
  <si>
    <t xml:space="preserve">suturatrice taglia e cuci curva a 2 file di sutura</t>
  </si>
  <si>
    <t xml:space="preserve">ricarica per taglio 30 mm</t>
  </si>
  <si>
    <t xml:space="preserve">ricarica per taglio 45 mm</t>
  </si>
  <si>
    <t xml:space="preserve">LOTTO N° 409 TROCAR MONOPAZIENTE CON FILTRO INTEGRATO</t>
  </si>
  <si>
    <t xml:space="preserve">Trocar monopaziente con fitro integrato</t>
  </si>
  <si>
    <t xml:space="preserve">Trocar monouso, senza lama, con cannula trasparente; corpo e cannula separabili per facilitare prelievi campione, predisposto per l’ alloggiamento dell’ottica; misura 5 mm dotata di filtro integrato per una visuale nitida e depurazione dei fumi e dei gas nocivi in sala operatoria.</t>
  </si>
  <si>
    <t xml:space="preserve">Trocar con filtro 5 mm, lunghezza 70 mm</t>
  </si>
  <si>
    <t xml:space="preserve">Trocar con filtro 5 mm, lunghezza 100 mm</t>
  </si>
  <si>
    <t xml:space="preserve">trocar 5 mm, lunghezza 70 mm</t>
  </si>
  <si>
    <t xml:space="preserve">trocar 5 mm, lunghezza 100 mm</t>
  </si>
  <si>
    <t xml:space="preserve">trocar 11 mm, lunghezza 100 mm</t>
  </si>
  <si>
    <t xml:space="preserve">trocar 12 mm, lunghezza 100 mm</t>
  </si>
  <si>
    <t xml:space="preserve">trocar 5mm, (2 cannule + 1 set otturatore) lunghezza 100 mm</t>
  </si>
  <si>
    <t xml:space="preserve">trocar 11mm, (2 cannule + 1 set otturatore) lunghezza 100 mm</t>
  </si>
  <si>
    <t xml:space="preserve">trocar 12mm, (2 cannule + 1 set otturatore) lunghezza 100 mm</t>
  </si>
  <si>
    <t xml:space="preserve">trocar 5 mm, lunghezza 75 mm</t>
  </si>
  <si>
    <t xml:space="preserve">trocar 11 mm, lunghezza 75 mm</t>
  </si>
  <si>
    <t xml:space="preserve">trocar 12 mm, lunghezza 75 mm</t>
  </si>
  <si>
    <t xml:space="preserve">LOTTO N° 410 SET ENDOSCOPICO</t>
  </si>
  <si>
    <t xml:space="preserve">Set endoscopico composto da:</t>
  </si>
  <si>
    <t xml:space="preserve">Ureterorenoscopio flessibile Monouso sterile avente le seguenti caratteristiche · Angolo di visione: 110°± 5% · Profondità di campo: 3 mm - 100 mm · Risoluzione: 400 (H) x 400 (V) ‐ ( ≥ 7.73 lp/mm) · Direzione della visuale: 0° ± 5° · Luminosità: &gt; 5000 lux per ogni singolo led (2 led totali) · Disponibile nei due modelli con movimento attivo e passivo · Diametro del canale di lavoro: 3.6 Fr · Diametro prossimale: 8.7 Fr · Diametro in punta: 9.3 Fr con sensore Cmos digitale · Lunghezza operativa: 650 mm · Possibilità di impiego con camicie ureterali a partire da 9,5 Fr · Temperatura colore: 6500 K · Deflessione in punta di un'angolazione pari a 275° UP e 275° DOWN</t>
  </si>
  <si>
    <t xml:space="preserve">Videocistoscopio flessibile monouso sterile avente le seguenti caratteristiche: Impugnatura ergonomica:componentecomponente dedicato alle manovre dell'operatore dotata di leva di deflessione estremità distale, pulsante per acquisizione foto/video,blocco della leva di deflessione,porta Luer del canale operativo e cavo di collegamento integrato.angolo di visione :110°+-10%.Profondità di campo :5mm-100mm.tipologia di sensore digitale CMOS.Risoluzione :800(H)x800(V)-640.000pixel.Luminosità: 4Led totali.Diametro del canale di lavoro:2.4mm(7,2Fr).Diametro esterno e distale 5.5mm(16.5Fr).Deflessione in punta di angolazione pari a 210°UPe 180Down.</t>
  </si>
  <si>
    <t xml:space="preserve">LOTTO N° 411 KIT SISTEMA PULIZIA E ANTI-APPANAMENTO</t>
  </si>
  <si>
    <t xml:space="preserve">Kit sistema di pulizia e anti-appannamento dell'ottica laparoscopica monouso sterile composto da:Sistema compatto riscaldante a batteria per liquido antiappannante , Liquido antiappannante, tamponi per la pulizia del trocar(5mm e 12mm), tappetino per bilanciamento del bianco e asciugatura ottica, collegabile a trocar 5mm e 12 mm, camera riscaldata a temperatura 46°C.</t>
  </si>
  <si>
    <t xml:space="preserve">LOTTO N° 412 KIT SISTEMA DI POSIZIONAMENTO</t>
  </si>
  <si>
    <t xml:space="preserve">Kit sistema di posizionamento paziente sul tavolo operatorio composto da:   Materassino per il corretto posizionamentodel paziente sul tavolo operatorio da utilizzare nelle procedure chirurgiche che richiedono un posizionamento Trendelenburg/ Anti-Trendelenburg, supino,litotomico e laterale.Kit dedicati in base al posizionameto paziente.Materiale di alta qualita per evitare arrossamenti e ulcere da decubito sulla cute del paziente.Materiale che eviti lo scivolamento del paziente sal tavolo operatorio.Minimizzazione del rischio di cross contaminazione.Disponibilità di una gamma di accessori da abbinare al materassino</t>
  </si>
  <si>
    <t xml:space="preserve">Fasce monouso per il posizionamento del paziente sul tavolo operatorio, latex free, prive di parti metalliche per maggiore sicurezza dei pazienti e degli operatori. Misure e modelli vari, non sterili. </t>
  </si>
  <si>
    <t xml:space="preserve">LOTTO N° 413 STENT MAGNETICO</t>
  </si>
  <si>
    <t xml:space="preserve">STENT URETERALE MAGNETICO Stent ureterale doppio J in poliuretano alifatico completo di punta magnetica nell’estremità vescicale, corredato di pusher e filo guida ricoperto in PTFE e dispositivo di recupero magnetico per rimozione veloce e atraumatica in confezione separata sterile. 
Diametro 4,8 FR Lunghezze da 10 a 26 CM. 
Diametro 6 e 7 FR Lunghezze da 15 a 26CM.</t>
  </si>
  <si>
    <t xml:space="preserve">LOTTO N° 414 SET PINZE ENDOSCOPICHE</t>
  </si>
  <si>
    <t xml:space="preserve">BASKET URETERALE APERTURA FRONTALE: Cestello in nitinol per rimozione calcoli ad apertura frontale, tre fili senza punta, compatibile con ureteroscopio flessibile, completo di adattatore Thuohy-Borst. Lunghezza 120 CM Diametro stelo 1,5 FR e 2 FR Apertura basket 8 FR e 11 FR. 
</t>
  </si>
  <si>
    <t xml:space="preserve">BASKET URETERALE SENZA PUNTA: Cestello in nitinol per rimozione calcoli, completo di manipolo disconnettibile e riconnettibile, manovratore a molla autoagganciante per l’uso con ureteroscopio flessibile, adattatore Thuohy Borst e punta Tipless.
1.2 FR - 3 fili - lunghezza 120 CM diametro basket 8 MM forma retta
1.8 FR - 4 e 6 fili - lunghezza 120 CM diametro basket 11 MM forma retta ed elicoidale
2.2 FR - 4 fili - lunghezza 120 CM diametro basket 11 MM forma retta. 
</t>
  </si>
  <si>
    <t xml:space="preserve">BASKET URETERALE CON PUNTA: Cestello in nitinol per rimozione calcoli, completo di manipolo disconnettibile e riconnettibile, manovratore a molla autoagganciante per l’uso con uretero-renoscopio flessibile, adattatore Thuohy Borst e punta ogiva.
Forma elicoidale: 2.5 – 3 – 4 FR, 4 fili, lunghezza 90-120 CM, diametro basket 12-15 MM.</t>
  </si>
  <si>
    <t xml:space="preserve">LOTTO N° 415 SET PINZE </t>
  </si>
  <si>
    <t xml:space="preserve">PINZA UROLOGICA MONOUSO GRASPER: Pinza urologica sterile monouso per rimozione corpi estranei, stent ureterali e calcoli dotata di punta alligatore e denti di ratto e compatibile con i più comuni cistoscopi aventi canale di lavoro oltre 6 FR. - diametro 1,8 MM lunghezza 60 CM. </t>
  </si>
  <si>
    <t xml:space="preserve">PINZA UROLOGICA MONOUSO BIOPSIA BASSE VIE: Pinza urologica sterile monouso per prelievo bioptico nelle basse vie urinarie, dotata di ganasce taglienti fenestrate, compatibile con i più comuni cistoscopi aventi canale di lavoro oltre 6 FR - diametro 1,8 MM lunghezza 60 CM 
</t>
  </si>
  <si>
    <t xml:space="preserve">PINZA UROLOGICA MONOUSO BIOPSIA ALTE VIE: Pinza urologica sterile monouso per prelievo bioptico nelle alte vie urinarie, dotata di ganasce taglienti fenestrate compatibile con i più comuni ureteroscopi - diametro 1 MM lunghezza 120 CM</t>
  </si>
  <si>
    <t xml:space="preserve">Sistema monouso semirigido con punta flessibile, con deflessione della punta è pari a +/- 300° (UP-DOWN), diametro esterno (area flessibile): 9 Fr, diametro esterno (area semirigida): 8,1 Fr, punta dello strumento distale: 6 Fr, impugnatura ergonomica, camicia semirigida caratterizzata da elevata rigidità torsionale che permette il movimento in direzione radiale e assiale, punta distale flessibile e angolabile caratterizzata da uno speciale design conico. Dotato di doppio canale operativo:
Canale operativo dedicato all' inserimento della fibra laser (diametro 1.65 Fr)
Canale operativo dedicato all' inserimento di strumenti flessibili endoscopici e (diametro: 3.6 Fr)
CMOS con illuminazione LED integrata in punta, centralina dedicata con possibilità di archiviare foto e video su memoria esterna. </t>
  </si>
  <si>
    <t xml:space="preserve">Adattatore poliuso per sistema semirigido.</t>
  </si>
  <si>
    <t xml:space="preserve">LOTTO N° 416 SISTEMA VIDEO</t>
  </si>
  <si>
    <t xml:space="preserve">Videobroncoscopio flessibile monouso sterile avente le seguenti caratteristiche: Impugnatura ergonomica:componentecomponente dedicato alle manovre dell'operatore dotata di leva di deflessione estremità distale, pulsante per acquisizione foto/video,blocco della leva di deflessione,porta Luer del canale operativo taso di aspirazione/connessione, cavo di collegamento integrato.angolo di visione :110°+-10%.Profondità di campo :5mm-100mm.tipologia di sensore digitale CMOS.Risoluzione :800(H)x800(V)-640.000pixel.Luminosità: 4Led totali.Diametro del canale di lavoro:1,2/2,0/2,8mm.Diametro esterno e distale 4,1/5,0/5,9mm.Deflessione in punta di angolazione pari a 210°UPe 180Down.</t>
  </si>
  <si>
    <t xml:space="preserve">LOTTO N° 417 SET ANSE PER ELETTROCHIRURGIA</t>
  </si>
  <si>
    <t xml:space="preserve">Elettrodo a lama in acciaio medicale per elettrochirurgia monouso, con e senza isolamento in ABS, compatibile con la maggior parte dei manipoli in commercio.
Disponibile nelle lunghezze da 70, 100 e 152 mm, ricoperto da esclusivo polimero elastomerico antiescara “non stick”.</t>
  </si>
  <si>
    <t xml:space="preserve">Elettrodo ad ago in acciaio medicale per elettrochirurgia monouso, con isolamento in ABS, compatibile con la maggior parte dei manipoli in commercio.
Disponibile nelle lunghezze da 70, 100 e 152 mm, ricoperto da esclusivo polimero elastomerico antiescara “non stick”.</t>
  </si>
  <si>
    <t xml:space="preserve">Elettrodo microago in tungsteno antiescara per elettrochirurgia monouso, con isolamento in ABS, compatibile con la maggior parte dei manipoli in commercio. Disponibile nelle lunghezze da 60 e 70 mm, nelle versioni retta e curva 45°.</t>
  </si>
  <si>
    <t xml:space="preserve">Elettrodo a pallina in acciaio medicale per elettrochirurgia monouso, con e senza isolamento in ABS, compatibile con la maggior parte dei manipoli in commercio.
Disponibile con diametro pallina da 3, 4 e 5 mm, lunghezza 130 cm, ricoperto da esclusivo polimero elastomerico antiescara “non stick”.</t>
  </si>
  <si>
    <t xml:space="preserve">Elettrodo per conizzazione tipo vela in tungsteno antiescara per elettrochirurgia monouso, compatibile con la maggior parte dei manipoli in commercio.
Lunghezza 152 cm, disponibile nelle seguenti misure: 16x8 mm, 10x15 mm, 13x15 mm, 13x20 mm, 20x20 mm</t>
  </si>
  <si>
    <t xml:space="preserve">Elettrodo tipo loop in tungsteno antiescara per elettrochirurgia monouso, compatibile con la maggior parte dei manipoli in commercio. Codice colore per individuazione semplificata delle varie misure.
Lunghezza 130 cm, disponibile nelle seguenti misure: 10x10 mm, 15x8 mm, 15x12 mm, 15x15 mm, 20x10 mm, 20x15 mm, 20x20 mm.</t>
  </si>
  <si>
    <t xml:space="preserve">Elettrodo tipo loop quadrato in tungsteno antiescara per elettrochirurgia monouso, compatibile con la maggior parte dei manipoli in commercio. Codice colore per individuazione semplificata delle varie misure.
Lunghezza 130 cm, disponibile nelle seguenti misure: 10x4 mm, 10x8 mm.</t>
  </si>
  <si>
    <t xml:space="preserve">Set cannule monopolare poliuso dotato di cavo comfort. </t>
  </si>
  <si>
    <t xml:space="preserve">Ansa monopolare, monouso, per cannula monopolare comfort. </t>
  </si>
  <si>
    <t xml:space="preserve">LOTTO N° 418 SISTEMA GESTIONE TAGLIENTI</t>
  </si>
  <si>
    <t xml:space="preserve">Sistema di gestione taglienti composto da corpo macchina di dimensioni e peso ridotte (max 300mmx100mmx170mm, peso non superiore a 4Kg); dotato di fessura superiore per l’inserimento e l’eliminazione dei taglienti con attivazione a pressione; display retroilluminato che fornisca queste informazioni : taglio dell’ago e/o lama effettuato, box di stoccaggio pieno/da sostituire, livello batteria, le stesse informazioni devono essere comunicate anche con avviso sonoro, batteria ricaricabile la cui durata media deve essere non inferiore a 10gg.                                                           </t>
  </si>
  <si>
    <t xml:space="preserve">Contenitori rimovibili autosigillanti che contengano fino a 300 taglienti. Sistema conforme al D.L. n°. 19 </t>
  </si>
  <si>
    <t xml:space="preserve">LOTTO N° 419 ACCESSORI PER ACCESSO URETERALE</t>
  </si>
  <si>
    <t xml:space="preserve">Guaina per accesso ureterale monocanale dotata di punta atraumatica autoespandibile idrofilica e completa di blocco di sicurezza visivo ed acustico, camicia con anima metallica antikinking ricoperta internamente ed esternamente in PTFE. Diametro interno FR 10-12-14 lunghezze 35 e 45 CM</t>
  </si>
  <si>
    <t xml:space="preserve">Siringa 150ml irrigazione con anelli </t>
  </si>
  <si>
    <t xml:space="preserve">Cilindro in vetro</t>
  </si>
  <si>
    <t xml:space="preserve">Raccordo flessibile per siringa camicia cono </t>
  </si>
  <si>
    <t xml:space="preserve">Siringa 150Ml-Uso Cam.Cono B </t>
  </si>
  <si>
    <t xml:space="preserve">Racc.Fisso Siringa/Cam.Cono B </t>
  </si>
  <si>
    <t xml:space="preserve">Racc.Conico Portagomma Univ. </t>
  </si>
  <si>
    <t xml:space="preserve">Racc.Cono B X Evacuatore Vesc. </t>
  </si>
  <si>
    <t xml:space="preserve">Contenitore  autoclavabile per  sterilizzazione </t>
  </si>
  <si>
    <t xml:space="preserve">Siringa per evacuazione con attacco</t>
  </si>
  <si>
    <t xml:space="preserve">Evacuatore di Ellik monouso </t>
  </si>
  <si>
    <t xml:space="preserve">Mandrino ottico in acciaio per camicia interna "Shark" 24fr, distale obliquo smusso</t>
  </si>
  <si>
    <t xml:space="preserve">Adattatore per camicia cistoscopica con 1 canale operativo</t>
  </si>
  <si>
    <t xml:space="preserve">LOTTO N° 420 SUTURATRICI AUTOMATICHE</t>
  </si>
  <si>
    <t xml:space="preserve">Suturatrici automatiche da 45 e 60 mm., lunghezza 28, 34, e 44 cm., diametro 12 mm., con apertura e chiusura motorizzata delle morse, angolazione di 45° in entrambi i lati regolabili dall'esterno, sistema per la parallelizzazione delle morse, punta curva sulla morsa, display con le informazioni piu importanti per l'utilizzo, preparazione suturatrice e montaggio del caricatore molto semplice e veloce, caricatore con lama incorporata. 4 caricatori con lama per tessuti con spessori diversi, batteria al Litio da 12 volt.</t>
  </si>
  <si>
    <t xml:space="preserve">Caricatori in 4 misure, con lama per tessuti e spessori diversi</t>
  </si>
  <si>
    <t xml:space="preserve">LOTTO N° 421 Sistema di puntamento</t>
  </si>
  <si>
    <t xml:space="preserve">Sistema di accesso transperineale per biopsia prostatica, composto dai seguenti prodotti monouso, sterili :</t>
  </si>
  <si>
    <t xml:space="preserve">Guida per ago con rotaia e morsetto assemblabile ad una sonda ecografica transrettale di tipo cilindrico (tipo sistema BK con diametro compreso tra 1,8 e 2,2 cm);</t>
  </si>
  <si>
    <t xml:space="preserve">Ago di accesso, che faccia da guida all'ago da biopsia per la prostata, lunghezza 4.3 cm., (lunghezza totale sistema 7 cm), canale da 15 G.</t>
  </si>
  <si>
    <t xml:space="preserve">LOTTO N° 422 Manipolatore Uterino semimonouso</t>
  </si>
  <si>
    <t xml:space="preserve">Manipolatore Uterino composto da :</t>
  </si>
  <si>
    <t xml:space="preserve">Manipolatore uterino autoclavabile con innesto per cavo luce;</t>
  </si>
  <si>
    <t xml:space="preserve">Sonda intrauterina regolabile in lunghezza, coppetta cervicale monouso dotata di illuminazione, dotato di impugnatura, fissazione in situ tramite aspirazione, set tubolature con innesto ad "Y" per eventuale manipolo di aspirazione.</t>
  </si>
  <si>
    <t xml:space="preserve">LOTTO N° 423 Sistema motorizzato per isterectomia e miomectomia</t>
  </si>
  <si>
    <t xml:space="preserve">Sistema motorizzato poliuso per isterectomia e miomectomia per via laparoscopica composto da :</t>
  </si>
  <si>
    <t xml:space="preserve">Manipolo a pistola riutilizzabile e autoclavabile con comando per l'avvio a pedale per una maggiore maneggevolezza da parte dell'operatore;</t>
  </si>
  <si>
    <t xml:space="preserve">Il tagliente monouso è formato da due diversi calibri da 12 mm. e 15mm., protezione a mezza luna nella parte distale del trocar contro i contatti accidentali del tessuto circostante, possibilità di ritrarre la lama in posizione di protezione agendo direttamente sul manipolo del morcellatore, velocità di rotazione della lama tagliente impostabile a seconda dei giri con menu presettati, guarnizioni di tenuta della CO2 direttamente sul manipolo in maniera da poter estrarre il tessuto durante la morcellazione senza togliere il morcellatore dal trocar, centralina di piccole dimensioni, alloggiabile in qualsiasi carrello/pensile già presente in sala operatoria, senso di rotazione orario e antiorario della lama, possibilità di regolare la rotazione della lama a seconda di quanta pressione viene esercitata sul pedale, dotato di sacchetto monouso per la morcellazione sicura.</t>
  </si>
  <si>
    <t xml:space="preserve">LOTTO N° 424 Aspiratore chirurgico laparoscopico/robotico</t>
  </si>
  <si>
    <r>
      <rPr>
        <sz val="10"/>
        <color rgb="FF000000"/>
        <rFont val="Calibri"/>
        <family val="2"/>
        <charset val="128"/>
      </rPr>
      <t xml:space="preserve">Guida di sutura a forma di cono in resina di acrilonitrile-butadiene-stirene (ABS) , utilizzata per chiudere gli accessi trocar . 
Tale guida deve assicurare una chiusura a tutto spessore, compresi fascia e peritoneo (prevenendo le possibili ernie post interventi laparoscopici), pur mantenendo il pneumoperitoneo.
Il design della guida di sutura assicura il posizionamento preciso del passante per sutura per risultati coerenti e riproducibili su qualsiasi tipo di paziente. 
La guida di sutura garantisce:
</t>
    </r>
    <r>
      <rPr>
        <sz val="10"/>
        <rFont val="Calibri"/>
        <family val="2"/>
        <charset val="128"/>
      </rPr>
      <t xml:space="preserve">Chiusura delle porte di accesso multiplo sotto visione diretta
Legatura dei vasi sanguigni della parete addominale
Riparazione dell'ernia ventrale
Chiusura completa della fascia.
</t>
    </r>
    <r>
      <rPr>
        <sz val="10"/>
        <color rgb="FF000000"/>
        <rFont val="Calibri"/>
        <family val="2"/>
        <charset val="128"/>
      </rPr>
      <t xml:space="preserve">La guida deve essere disponibile in 2 misure:</t>
    </r>
  </si>
  <si>
    <t xml:space="preserve">Guida per pazienti normali, lunga almeno 75mm con 2 fori angolati ad hoc nella testa con diametro  di almeno 28,5mm per il passaggio preciso e del filo di sutura</t>
  </si>
  <si>
    <t xml:space="preserve">Guida per pazienti obesi, lunga almeno 115mm con 4 fori angolati ad hoc nella testa con diametro di almeno 28,5mm per il passaggio preciso del filo di sutura</t>
  </si>
  <si>
    <t xml:space="preserve">AGO DI BERCEY</t>
  </si>
  <si>
    <t xml:space="preserve">LOTTO N° 425 </t>
  </si>
  <si>
    <t xml:space="preserve">Sistema composto da cannula in fibra di vetro di aspirazione-irrigazione con tubo di connessione lungo 3 mt formato da due tubi contigui e separabili, uno per l’aspirazione e l’altro per l’irrigazione . Diametro della cannula 5 mm. e 10 mm. , lunghezza 35 cm. per chirurgia laparoscopica e diametro 5 mm. lunghezza 45 cm. Per chirurgia robotica.  </t>
  </si>
  <si>
    <t xml:space="preserve">LOTTO N° 426 MATERASSINO PER POSIZIONAMENTO PAZIENTE IN TRENDELENBURG    </t>
  </si>
  <si>
    <t xml:space="preserve">Materassino per posizionamento paziente in Trendelenburg costituito da un Poliuretano Espanso Viscoelastico a celle aperte, traspirante, ideato  appositamente per il contatto diretto con la pelle, a lento ritorno (recovery superiore a  30 secondi) e con una densità pari a 100 kg/m3                           fissaggio al letto operatorio avviene tramite velcri di altissima qualità, preinstallati sul  materassino, ma comunque riposizionabili in caso di necessità da parte dell’operatore in  base alle barre laterali del letto operatorio;  ulteriori fasce di lunghezza maggiore, per il fissaggio extra o per rendere il  dispositivo facilmente posizionabile sul letto operatorio in caso di assenza di barre  laterali;  fascia toracica è priva di asole, agganciabile tramite velcri, a garanzia di massima  atraumaticità per il paziente. </t>
  </si>
  <si>
    <t xml:space="preserve">LOTTO N° 427 SISTEMA NON STERILE MONOUSO, PER LA GESTIONE PERIOPERATORIA DEL PAZIENTE</t>
  </si>
  <si>
    <t xml:space="preserve">Sistema non sterile monouso, per la gestione perioperatoria del paziente, nel rispetto delle linee guida OMS  volte a ridurre eventuali  rischi di infezioni e velocizzare in maniera pratica e sicura la preparazione del paziente stesso ed in ottemperanza alle disposizioni di sicurezza “Covid” .                                    Composto da una coperta termoattiva divisibile munita di pad riscaldanti, misura cm 110/150x200, una copertura super assorbente per tavolo operatorio dotato di biodegradabilità anaerobica, misura cm 229x101 cm, tre teli trasferimento paziente in polietilene spunlace resistenti allo strappo misura cm 101x203 cm, una copertura per bracciolo misura cm 33x76 cm, un poggia testa in poliuretano espanso composto da n. 4 cuscini circolari, 5 elettrodi per ecg.</t>
  </si>
  <si>
    <t xml:space="preserve">LOTTO N°  428 INDICATORE TERMOCROMICO</t>
  </si>
  <si>
    <t xml:space="preserve">
Indicatore termocromico istantaneo adesivo della temperatura corporea per  ferite chirurgiche, post-operatorie, accessi vascolari, ecc. Non da il valore numerico della temperatura. Tre differenti indicatori di colore per temperatura bassa/nomale/alta. Posizionamento consigliato: collo petto o fronte. Monopaziente, waterproof, durata di detenzione fino a 4 giorni
</t>
  </si>
  <si>
    <t xml:space="preserve">LOTTO N°  429 SISTEMA COPERTURA CARRELLO</t>
  </si>
  <si>
    <t xml:space="preserve">Sistema composto da carrello in acciaio e copertura sterile, monouso, dedicata, per una efficiente gestione di tutto il materiale di scarto prodotto durante la procedura chirurgica e per un immediato e certo conteggio di garze, aghi, taglienti, pezze laparotomiche, tamponi
Kit di copertura sterile, impermeabile, triaccoppiato per carrello servitore composto da: telo a sacco multiforo con sacchetti in polietilene trasparenti innestati, cavi integrati per lo smaltimento selettivo dei rifiuti post operatori, vaschette circolari e rettangolari multialveolari per pezze laparotomiche e piccole garze, contenitore per aghi e taglienti con tappo di chiusura e spugnetta, telino 75 x 90 con lato adesivo, sacchetto con zona adesiva per alloggio vaschette
Carrello in acciaio in uso gratuito, con pompa idraulica manuale per la regolazione dell’altezza, piano di lavoro multi comparto forato e contenitori cavi</t>
  </si>
  <si>
    <t xml:space="preserve">LOTTO N° 430 SET PER INSUFFLAZIONE </t>
  </si>
  <si>
    <t xml:space="preserve">Set per insufflazione, umidificazione, riscaldamento e filtraggio CO2 con eliminatore di fumi chirurgici per la gestione del pneumoperitoneo che consenta l’uso contemporaneo sia dell’insufflazione e dell’aspirazione con una misurazione continua e in tempo reale della pressione intracavitaria per una risposta istantanea alle variazioni di pressione che anche il condizionamento temporaneo e continuo del flusso di gas alla temperatura di 35° C e umidità relativa del 95% composto da: </t>
  </si>
  <si>
    <t xml:space="preserve">trocar di insufflazione dotati di guarnizione/valvola e di un lume operatorio coassiale separato dalla camera di insufflazione, in grado di prevenire eventuali perdite di CO2 contaminata nell’ambiente, completo di otturatore, siringa da 100 ml luer lock, connettore per ago di Verres capace di riscaldare e umidificare a 35° e 95% di umidità relativa</t>
  </si>
  <si>
    <t xml:space="preserve">misure 5-8-10-12 mm lunghezza 100 mm</t>
  </si>
  <si>
    <t xml:space="preserve">misure 5-8-10-12 mm lunghezza 130 mm</t>
  </si>
  <si>
    <t xml:space="preserve">evacuatore di fumi laparoscopici attivo dotato di filtro ULPA da 0,01 Micron per la massima efficienza nella rimozione di virus e batteri e sicurezza dell’operatore e del paziente
</t>
  </si>
  <si>
    <t xml:space="preserve">Insufflatore ad a lto flusso di CO2 di tipo chiuso e unidirezionale dall’apparecchio al paziente e da questi aspirato e filtrato tramite l’evacuatore di fumi connesso al vuoto ospedaliero da utilizzare durante le procedure laparo-endoscopiche diagnostiche e/o terapeutiche con una effettiva erogazione di insufflazione sino a 50 litri minuto. Tecnologia di rilevamento della pressione e del flusso intracavitaria in continuo e in tempo reale per fornire un penumo sempre stabile e ottimale durante l’intervento chirurgico. Deve essere dotato di pompa siringa integrata e consentire il condizionamento del gas laparoscopico, aggiungendo umidità e calore (35°C e 95% di umidità realtiva). Possibilità di n.5 diverse modalità operative: Standard/alto flusso, pediatrica, bariatrica, prelievo vasi e TAMIS. Da fornire in service gratuito</t>
  </si>
  <si>
    <t xml:space="preserve">LOTTO N° 431   Dispositivi POST-OPERATORIO                 </t>
  </si>
  <si>
    <t xml:space="preserve">Dispositivi assorbenti con tampone in poliuretano e canali per la raccolta del essudato viscoso, strato di contato in silicone a microaderenza seletiva e film esterno in film di poliuretano traspirante e impermeabile. Conformabile, ritagliabile e in busta singola sterile. Spessore 6 mm circa.</t>
  </si>
  <si>
    <t xml:space="preserve">20x20 cm</t>
  </si>
  <si>
    <t xml:space="preserve">20x50 cm</t>
  </si>
  <si>
    <t xml:space="preserve">Dispositivi assorbenti con tampone in poliuretano, strato di contato in silicone a microaderenza seletiva e film esterno in film di poliuretano traspirante e impermeabile. Conformabile, ritagliabile e in busta singola sterile. Spessore 2 mm circa.</t>
  </si>
  <si>
    <t xml:space="preserve">Dispositivo drenante a spessore sottile, in poliuretano e strato di contato in silicone a microaderenza seletiva. Priva di film esterno in film di poliuretano traspirante e impermeabile. Altamente conformabile. Ritagliabile e in busta singola sterile. Spessore 2 mm circa.</t>
  </si>
  <si>
    <t xml:space="preserve">Dispositivi assorbenti con tampone in poliuretano sagomata per il tallone, strato di contato in silicone a microaderenza seletiva e film esterno in film di poliuretano traspirante e impermeabile. Conformabile, ritagliabile e in busta singola sterile. Spessore 6 mm circa.</t>
  </si>
  <si>
    <t xml:space="preserve">13x20 cm</t>
  </si>
  <si>
    <t xml:space="preserve">15x22 cm</t>
  </si>
  <si>
    <t xml:space="preserve">Dispositivi altamente assorbente in alcool polivinilico. Conformabile, ritagliabile e in busta singola sterile.</t>
  </si>
  <si>
    <t xml:space="preserve">2x45 cm cavitaria</t>
  </si>
  <si>
    <t xml:space="preserve">Dispositivi di contatto protettive non assorbenti, trasparente, in rete di poliuratano e/o poliammide con strato di contatto in silicone a microaderenza seletiva atraumatico. Permanenza in situ fino a 14 giorni.</t>
  </si>
  <si>
    <t xml:space="preserve">5x7,5 cm monostrato adesivo in silicone</t>
  </si>
  <si>
    <t xml:space="preserve">7,5x10 cm monostrato adesivo in silicone</t>
  </si>
  <si>
    <t xml:space="preserve">17x25 cm monostrato adesivo in silicone</t>
  </si>
  <si>
    <t xml:space="preserve">5x7,5 cm doppiostrato adesivo in silicone</t>
  </si>
  <si>
    <t xml:space="preserve">7,5x10 cm doppiostrato adesivo in silicone</t>
  </si>
  <si>
    <t xml:space="preserve">20x30 cm doppiostrato adesivo in silicone</t>
  </si>
  <si>
    <t xml:space="preserve">Dispositivi assorbenti con tampone in poliuretano, argento e carbone attivo, strato di contato in silicone a microaderenza seletiva e film esterno in film di poliuretano traspirante e impermeabile. Conformabile, ritagliabile e in busta singola sterile.</t>
  </si>
  <si>
    <t xml:space="preserve">Dispositivi drenante a spessore sottile, tampone in poliuretano, argento e carbone, strato di contato in silicone a microaderenza seletiva. Priva di film esterno in film di poliuretano. Altamente conformabile. Ritagliabile e in busta singola sterile.</t>
  </si>
  <si>
    <t xml:space="preserve">10x12,5 cm</t>
  </si>
  <si>
    <t xml:space="preserve">Dispositivi  altamente assorbente in alcool polivinilico e argento. Conformabile, ritagliabile e in busta singola sterile.</t>
  </si>
  <si>
    <t xml:space="preserve">Dispositivi assorbenti con tampone in poliuretano, argento e carbone sagomata per il tallone, strato di contato in silicone a microaderenza seletiva e film esterno in film di poliuretano traspirante e impermeabile. Conformabile, ritagliabile e in busta singola sterile.</t>
  </si>
  <si>
    <t xml:space="preserve">Dispositivi assorbenti con tampone in poliuretano, TNT e poliacrilato, strato di contato in silicone a microaderenza seletiva e film esterno in film di poliuretano traspirante e impermeabile. In busta singola sterile. Altamente conformabili. Tampone elastico e altamente flessibile.</t>
  </si>
  <si>
    <t xml:space="preserve">7,5x7,5 cm</t>
  </si>
  <si>
    <t xml:space="preserve">dispositivi assorbenti con tampone in poliuretano e TNT, strato di contato in silicone a microaderenza seletiva e film esterno in film di poliuretano traspirante e impermeabile. In busta singola sterile. Altamente conformabili. Tampone elastico e altamente flessibile. Spessore 2,5 mm circa.</t>
  </si>
  <si>
    <t xml:space="preserve">4x5 cm</t>
  </si>
  <si>
    <t xml:space="preserve">5x12,5 cm</t>
  </si>
  <si>
    <t xml:space="preserve">7,5x7,5cm</t>
  </si>
  <si>
    <t xml:space="preserve">dispositivi assorbenti con tampone ovale in poliuretano, TNT e poliacrilato, strato di contato in silicone a microaderenza seletiva e film esterno in film di poliuretano traspirante e impermeabile. In busta singola sterile. Altamente conformabili. Tampone elastico e altamente flessibile.</t>
  </si>
  <si>
    <t xml:space="preserve">8x10 cm</t>
  </si>
  <si>
    <t xml:space="preserve">13x16 cm</t>
  </si>
  <si>
    <t xml:space="preserve">15x19 cm</t>
  </si>
  <si>
    <t xml:space="preserve">dispositivi assorbenti con tampone sagomato per sacro in poliuretano, TNT e poliacrilato, strato di contato in silicone a microaderenza seletiva e film esterno in film di poliuretano traspirante e impermeabile. In busta singola sterile. Altamente conformabili. Dotate di linguette per ispezione ferita. Indicazione d'uso in prevenzione supportata da almeno 3 studi RCT.</t>
  </si>
  <si>
    <t xml:space="preserve">16x20 cm</t>
  </si>
  <si>
    <t xml:space="preserve">22x25 cm</t>
  </si>
  <si>
    <t xml:space="preserve">Dispositivi assorbenti con tampone sagomato per tallone in poliuretano, TNT e poliacrilato, strato di contato in silicone a microaderenza seletiva e film esterno in film di poliuretano traspirante e impermeabile. In busta singola sterile. Altamente conformabili. Dotate di linguette per ispezione ferita e protezione malleolo. Indicazione d'uso in prevenzione supportata da almeno 3 studi RCT.</t>
  </si>
  <si>
    <t xml:space="preserve">22x23 cm</t>
  </si>
  <si>
    <t xml:space="preserve">dispositivo avanzata ad alto assorbimeto con tampone tagli a y altamente flessibile costituita da poliestere, poliacrilato e silicone. Priva di poliuretano e carbossimetilcellulosa. </t>
  </si>
  <si>
    <t xml:space="preserve">6x8 cm</t>
  </si>
  <si>
    <t xml:space="preserve">9x10 cm</t>
  </si>
  <si>
    <t xml:space="preserve">10x25 cm</t>
  </si>
  <si>
    <t xml:space="preserve">10x30 cm</t>
  </si>
  <si>
    <t xml:space="preserve">10x35 cm</t>
  </si>
  <si>
    <t xml:space="preserve">dispositivi all'argento con tampone in poliuretano, TNT e poliacrilato, strato di contato in silicone a microaderenza seletiva e film esterno in film di poliuretano traspirante e impermeabile. In busta singola sterile. Altamente conformabili. Contenenti carbone attivo antiodori.</t>
  </si>
  <si>
    <t xml:space="preserve">Dispositivi all'argento con tampone sagomato per sacro in poliuretano, TNT e poliacrilato, strato di contato in silicone a microaderenza seletiva e film esterno in film di poliuretano traspirante e impermeabile. In busta singola sterile. Altamente conformabili. Indicazione d'uso in prevenzione supportata da almeno 3 studi RCT. Contenenti carbone attivo antiodori.</t>
  </si>
  <si>
    <t xml:space="preserve">18x18 cm</t>
  </si>
  <si>
    <t xml:space="preserve">23x23 cm</t>
  </si>
  <si>
    <t xml:space="preserve">Dispositivi postoperatorie all'argento con tampone in poliuretano, TNT e poliacrilato, strato di contato in silicone a microaderenza seletiva e film esterno in film di poliuretano traspirante e impermeabile. In busta singola sterile. Altamente conformabili. Contenenti carbone attivo antiodori.</t>
  </si>
  <si>
    <t xml:space="preserve">Soluzione superossidata con azione antimicrobica per l’irrigazione delle ferite costituita da acido ipocloroso HClO e ipoclorito di sodio NaClO in soluzione salina acquosa stabilizzata, con concentrazione HClO/NaClO 50/50 ppm e priva di perossido di idrogeno H2O2. La soluzione deve essere stabile quindi si richiede concetrazione clorati inferiore a 5 mg/litro e ph 7 circa. Conservazione dopo apertura almeno 60 gg. Indicazione d’uso intraoperatorio su mucose, cavità e sistema nervose centrale. </t>
  </si>
  <si>
    <t xml:space="preserve">Flacone</t>
  </si>
  <si>
    <t xml:space="preserve">50 ml spray</t>
  </si>
  <si>
    <t xml:space="preserve">250 ml spray</t>
  </si>
  <si>
    <t xml:space="preserve">500 ml</t>
  </si>
  <si>
    <t xml:space="preserve">1000 ml</t>
  </si>
  <si>
    <t xml:space="preserve">500 ml NPTW</t>
  </si>
  <si>
    <t xml:space="preserve">1000 ml  NPTW</t>
  </si>
  <si>
    <t xml:space="preserve">250 g Spray</t>
  </si>
  <si>
    <t xml:space="preserve">50 g Gel</t>
  </si>
  <si>
    <t xml:space="preserve">100 g Gel Spray</t>
  </si>
  <si>
    <t xml:space="preserve">Terapia spray a base di emoglobina carbonilata al 10% per trattamento piede diabetico, ulcere vascolari e deiscenze chirurgiche. 30 applicazioni per flacone.</t>
  </si>
  <si>
    <t xml:space="preserve">12 ml</t>
  </si>
  <si>
    <t xml:space="preserve">Maglia tubolare biestensibile sia radiale che longitudinale, in viscosa, elastane e poliammide. Lavabile. Utilizzabile anche sotto gesso.</t>
  </si>
  <si>
    <t xml:space="preserve">3,5 cm x 10 mt arti piccoli</t>
  </si>
  <si>
    <t xml:space="preserve">5 cm x 10 mt arti medi</t>
  </si>
  <si>
    <t xml:space="preserve">7,5 cm x 10 mt arti grandi</t>
  </si>
  <si>
    <t xml:space="preserve">10,75 cm x 10 mt testa</t>
  </si>
  <si>
    <t xml:space="preserve">20 cm x 10 mt tronco</t>
  </si>
  <si>
    <t xml:space="preserve">Dispositivo  superassorbente in TNT e poliacrilato per ferite iperessudanti. Supporto esterno in TNT idrorepellente e strato di contatto alla ferita idrofilo. Radiotrasparente. Confezione singola sterile.</t>
  </si>
  <si>
    <t xml:space="preserve">cm 12,5x17,5</t>
  </si>
  <si>
    <t xml:space="preserve">cm 12,5x22,5</t>
  </si>
  <si>
    <t xml:space="preserve">cm 17,5x22,5</t>
  </si>
  <si>
    <t xml:space="preserve">cm 22,5x27,5</t>
  </si>
  <si>
    <t xml:space="preserve">cm 22,5x32,5</t>
  </si>
  <si>
    <t xml:space="preserve">Cerotto con film esterno in poliuretano permeabile al vapore acqueo, strato di maglia flessibile in fibre di poliestere e poliammide e strato di contatto con la ferita in silicone a microaderenza seletiva atraumatico.</t>
  </si>
  <si>
    <t xml:space="preserve">cm 2 x mt 3</t>
  </si>
  <si>
    <t xml:space="preserve">cm 4 x mt 1,5</t>
  </si>
  <si>
    <t xml:space="preserve">LOTTO N° 432       APPARECCHIATURA per la rilevazione intraoperatoria e postoperatoria in chirurgia Open</t>
  </si>
  <si>
    <t xml:space="preserve">Apparecchiatura per la rilevazione intraoperatoria e postoperatoria in chirurgia Open, di immagini tramite fluorescenza del colorante vitale ICG"
Sistema computerizzato: sistema completo di carrello, unità di comando, sonda di rilevazione, e software. Possibilità di archiviare, rivedere ed esportare i dati paziente, immagini e filmati in alta definizione, quest’ultimi senza limiti di tempo ;
Sorgente ottica: sonda ottica a 750 nm circa provvista di: luce laser ad infrarosso in classe 1, per essere utilizzata dall’operatore in totale sicurezza senza l’ausilio di protezioni, led a luce bianca, telecamera in alta definizione con auto focus, che permettano la visione delle immagini con le luci della sala operatoria accese e contemporaneamente consentano l'identificazione della anatomia;
Ampiezza cono visivo della sorgente ottica: la sonda deve consentire al chirurgo di visualizzare porzioni di zone anatomiche almeno di 14X18cm senza continui spostamenti mantenendo la qualità in HD;
Facilità di utilizzo: la sonda deve consentire al chirurgo di modificare tutti i parametri e le regolazioni video con una sola mano senza ausilio di altri operatori ;
Moduli software di analisi e processazione: modulo per la verifica della perfusione tissutale in real time, modulo per la rilevazione della perforante nella preparazione dei lembi, modulo per l’identificazione della autofluorescenza della paratiroide  ; modulo per la ricerca dei linfonodi sentinella ;Trasportabilità e flessibilità: sistema acquisibile a moduli separati, quindi completo di pc e software montato su carrello, oppure senza carrello con apposito kit di trasporto e Pc portatile per poter essere agevolmente spostato;
Letteratura 
</t>
  </si>
  <si>
    <t xml:space="preserve">Fruibilità della tecnologia da parte di più specialistiche dimostrata dalla letteratura clinica con studi completi pubblicati in riviste scientifiche accreditate negli ultimi tre anni ; </t>
  </si>
  <si>
    <t xml:space="preserve">Assistenza tecnica </t>
  </si>
  <si>
    <t xml:space="preserve">Possibilità di avere la presenza di uno Specialist che guidi l'operatore nella “Curva di apprendimento” della lettura delle immagini fluorescenti ;</t>
  </si>
  <si>
    <t xml:space="preserve">PROCEDURE PREVISTE</t>
  </si>
  <si>
    <t xml:space="preserve">LOTTO N°433 SISTEMA SCALDA PAZIENTI</t>
  </si>
  <si>
    <t xml:space="preserve">Sistemi per scaldare i pazienti durante gli interventi chirurgici ,e nel post operatorio composti da materassini e coperte pluriuso radiotrasparenti e privi di lattice ,dotati di una tecnologia  flessibile in fibra di carbonio, con uno  strato di schiuma viscoelastica  a memoria di forma che li rendono confortevoli ed antidecubito  e da unità di controllo portatili con tre canali indipendenti per potere collegatre in contemporanea fino a tre elementi riscaldanti, con funzionamento silenzioso a basso voltaggio ,di piccole dimensioni munite di display LCD TOUCH in lingua italiana per le informazioni e per le regolazioni della temperatura da 30 a 40 C°, dispositivo di allarme termico di sovratemperatura impostato a 42°C per interrompere il processo di riscaldamento automaticamente una volta che la temperatura raggiunge questo valore. I sistemi devono essere dotati di sonda cutanea per il monitoraggio in continuo della temperatura corporea del paziente che viene visualizzata automaticamente sul display.</t>
  </si>
  <si>
    <t xml:space="preserve">Unità di controllo a tre canali 24V AC con clip fissaggio </t>
  </si>
  <si>
    <t xml:space="preserve">Cavo prolunga da 2,5 mt con attacco sonda cutanea </t>
  </si>
  <si>
    <t xml:space="preserve">Sonda cutanea SAFEWARM </t>
  </si>
  <si>
    <t xml:space="preserve">Materassino termico con schiuma viscoelastica cm 190x50x3  </t>
  </si>
  <si>
    <t xml:space="preserve">Materassino termico con schiuma viscoelastica cm 150x50x3</t>
  </si>
  <si>
    <t xml:space="preserve">Materassino termico con schiuma viscoelastica cm 120x50x3 </t>
  </si>
  <si>
    <t xml:space="preserve">Coperta riscaldante Grande misura cm 190x100  </t>
  </si>
  <si>
    <t xml:space="preserve">Coperta riscaldante Braccia-spalle misura cm 180x45 </t>
  </si>
  <si>
    <t xml:space="preserve">Coperta riscaldante Braccia-spalle misura cm 150x45 </t>
  </si>
  <si>
    <t xml:space="preserve">Coperta riscaldante misura cm 180x80 </t>
  </si>
  <si>
    <t xml:space="preserve">Coperta riscaldante misura cm 150x80 </t>
  </si>
  <si>
    <t xml:space="preserve">Coperta riscaldante misura cm 120x80 </t>
  </si>
  <si>
    <t xml:space="preserve">LOTTO N°434 ISTEROSCOPIO</t>
  </si>
  <si>
    <t xml:space="preserve">Isteroscopio monouso alimentato a batteria, dotato di fonte di luce, ottica, monitor, telecamera e modulo di registrazioni immagini. Composto da un' impugnatura, un monitor per visualizzare le immagini, catetere da 3,9, diametro distale 4,2mm, con camera con campo di visione a 118° e un canale operativo di 5,6Fr, rotazione a 360°, tasti per registrare immagini, video e regolare l' in tensità di luce. dotato di irrigazione con fisiologica per assicurare una visione chiara durante al procedura.</t>
  </si>
  <si>
    <t xml:space="preserve">forbice da biopsia monouso e grasping a denti di ratto</t>
  </si>
  <si>
    <t xml:space="preserve">forbice da biopsia a tazza monouso</t>
  </si>
  <si>
    <t xml:space="preserve">pinza monouso</t>
  </si>
  <si>
    <t xml:space="preserve">kit tubi e drappeggi</t>
  </si>
  <si>
    <t xml:space="preserve">LOTTO N°435 SISTEMI DI TRASPORTO CAMPIONI ISTOLOGICI</t>
  </si>
  <si>
    <t xml:space="preserve">Sistema di trasporto dei campioni bioptici con formalina in sicurezza composto da:
Contenitore secondario con maglia a chiusiura ermetica e chiusure laterali in polipropilene ( non metalicche), supporto assorbente 750 ml per box in posizione verticale massimo 8 pezzi. Se condo normativa di sicurezza P650Sistema di trasporto dei campioni bioptici con formalina in sicurezza composto da:
Contenitore secondario con maglia a chiusiura ermetica e chiusure laterali in polipropilene ( non metalicche), supporto assorbente 750 ml per box in posizione verticale massimo 8 pezzi. Se condo normativa di sicurezza P650</t>
  </si>
  <si>
    <t xml:space="preserve">Contenitore da 20 ml con capsula sugillata contenente liquido fissativo a base di formalina, ghiera di sicurezza, tappo frontale, contenitore con soluzione tampone (fisiologica + fosfato) in cui collocare il campione da analizzare, codice colore per identificazione.</t>
  </si>
  <si>
    <t xml:space="preserve">Contenitore da 30 ml con capsula sugillata contenente liquido fissativo a base di formalina, ghiera di sicurezza, tappo frontale, contenitore con soluzione tampone (fisiologica + fosfato) in cui collocare il campione da analizzare, codice colore per identificazione, con possibilità di inserimento fino a 2 cassette per istologico</t>
  </si>
  <si>
    <t xml:space="preserve">Contenitore da 60 ml con capsula sugillata contenente liquido fissativo a base di formalina, ghiera di sicurezza, tappo frontale, contenitore con soluzione tampone (fisiologica + fosfato) in cui collocare il campione da analizzare, codice colore per identificazione, con possibilità di inserimento fino a 4 cassette per istologico</t>
  </si>
  <si>
    <t xml:space="preserve">Contenitore da 90 ml con capsula sugillata contenente liquido fissativo a base di formalina, ghiera di sicurezza, tappo frontale, contenitore con soluzione tampone (fisiologica + fosfato) in cui collocare il campione da analizzare, codice colore per identificazione, con possibilità di inserimento fino a 6 cassette per istologico</t>
  </si>
  <si>
    <t xml:space="preserve">LOTTO N°436 ILLUMINATORI CHIRURGICI </t>
  </si>
  <si>
    <t xml:space="preserve">Illuminatori chirurgici composti da lama acrilica in fibra ottica nei seguenti modelli:</t>
  </si>
  <si>
    <t xml:space="preserve">malleabile cm 2x3</t>
  </si>
  <si>
    <t xml:space="preserve"> ultrasottile  cm 2x5</t>
  </si>
  <si>
    <t xml:space="preserve">standard cm 3x5</t>
  </si>
  <si>
    <t xml:space="preserve"> standard flessibile cm 3x5</t>
  </si>
  <si>
    <t xml:space="preserve">micro malleabile cm 1x4</t>
  </si>
  <si>
    <t xml:space="preserve">Cavi di connessione a fibre ottiche per fonti di luce </t>
  </si>
  <si>
    <t xml:space="preserve">LOTTO N°437 SISTEMA DI ILLUMINAZIONE IRRIGAZIONE </t>
  </si>
  <si>
    <t xml:space="preserve">Sistema di illuminazione irrigazione, aspirazione e retrazione nelle seguenti tipologie:</t>
  </si>
  <si>
    <t xml:space="preserve">illuminatore multifunzione con tubi integrati</t>
  </si>
  <si>
    <t xml:space="preserve">illuminatore multifunzione estensibile con tubi integrati</t>
  </si>
  <si>
    <t xml:space="preserve">mini illuminatore multifunzione con tubi integrati</t>
  </si>
  <si>
    <t xml:space="preserve">cavi da 2,5 mt per fonte di luce ACMI-OLYMPUS-STORZ-WOLF</t>
  </si>
  <si>
    <t xml:space="preserve">LOTTO N°438 SET PER MORCELLAZIONE </t>
  </si>
  <si>
    <t xml:space="preserve">Set per morcellazione laparoscopica composto da:</t>
  </si>
  <si>
    <t xml:space="preserve">Morcellatore laparoscopico a due velocità monouso senza fili  a batterie indipendenti con cannula protettiva e otturatore da 15mm, per la morcellazione dei tessuti, con guarnizione per l’ uso di strumenti di 10/12 mm e cappuccio riduttore da 5mm a tre posizioni operative:
Safety Guard per un’ introduzione sicura
CUT 1 per un’azione superficiale
CUT 2 per un’azione profonda.</t>
  </si>
  <si>
    <t xml:space="preserve">Sacchetto per morcellare con sistema pull back con anello ad apertura automatica con possibilità di 3 accessi. Varie misure.</t>
  </si>
  <si>
    <t xml:space="preserve">LOTTO N°439 POLVERE PER FERITE CHIRURGICHE  </t>
  </si>
  <si>
    <t xml:space="preserve">Polvere bianca inerte tridimensionale per ferite chirurgiche di poli-2-idrossietilmetracrilato, di poli-2idrossipropilmetacrilato e  sodio desossicolato.   In blister polvere da 0,75 gr. monouso.</t>
  </si>
  <si>
    <t xml:space="preserve">LOTTO N°440 RESPIRATORE CON SISTEMA DI PRESSIONE POSITIVA</t>
  </si>
  <si>
    <t xml:space="preserve">Respiratore con sistema a pressione positiva (FPN05000) in grado di fornire aria filtrata e pulita all' interno del capuccio. Dotato di schermo in policarbonato EN166, regolatore di taglia e sottogola, valvole di esalazione, contenitore in plastica per il trasporto, contenitore in ABS con presa elettrica e gruppo ventola azionato da micromotore elettrico, allarme acustico, batteria ai polimeri di litio fino a 15 ore, carica rapida. Gradi di protezione P3. Sanificabile e riutilizzabile</t>
  </si>
  <si>
    <t xml:space="preserve">filtro di protezione P3 con efficienza di filtrazione 99,95% per particelle non inferiori a 0,3 micron. Doppia cartuccia 100mm per favorire il flusso respiratorio e ridurre il rischio di contagio.</t>
  </si>
  <si>
    <t xml:space="preserve">LOTTO N°441 DISPOSITIVI DI SICUREZZA</t>
  </si>
  <si>
    <t xml:space="preserve">Dispositivo sterile con sistema di distaccamento rapido della lama bisturi in sicurezza, chiusura che non permetta la riapertura in caso di caduta accidentale e sistema con biadesivo per il fissaggio al carrello servitore</t>
  </si>
  <si>
    <t xml:space="preserve">10 posizioni magnete + 3 vassoi magnete da 10 posizioni cadauno</t>
  </si>
  <si>
    <t xml:space="preserve">20 posizioni spugna + 3 vassoi magnete da 10 posizioni cadauno</t>
  </si>
  <si>
    <t xml:space="preserve">Dispositivo di sicurezza per introduzione ago verres composto da parte superiore rigida trasparente per visualizzazione accesso ago, munito di impugnatura per dita. Foro di accesso ago munito di valvola a tenuta. Valvola unidirezionale che consente fuoriscita aria, membrana a ventosa elasticamente cedevole che consente di aderire alla parete addominale</t>
  </si>
  <si>
    <t xml:space="preserve">LOTTO N° 442 DISPOSITIVO MEDICO PER L'APPLICAZIONE DELL'ETTROCHEMIOTERAPIA</t>
  </si>
  <si>
    <t xml:space="preserve">Dispositivo medico per l’applicazione dell’Elettrochemioterapia reversibile in conformità con le
procedure standard ESOPE, costituito da un Applicatore ad elettrodo cutaneo con aghi, regolabile
e a scomparsa, sterile mono-paziente, utilizzato per erogare elettroporazione in corrente continua
pulsata ai tessuti, aventi i seguenti parametri elettrici:Ampiezza dell’impulso: 1000V/cm;
Lunghezza dell’impulso: 100µs; Numero degli impulsi: 8;Frequenza degli impulsi: 1Hz – 250 kHz (dipendentemente dalle apparecchiature).
L’Applicatore è in grado di generare impulsi fino a 2,0 cm di profondità (range da 0,5 cm a 2,0 cm) in un tempo totale di 3 secondi in associazione con il generatore.
Generatore per Elettrochemioterapia che consente di erogare gli impulsi a 1Hz, 5kHz e in modalità
bipolare alternata, con una frequenza fino a 250 kHz. La Ditta aggiudicataria dovrà fornire in
service il Generatore.</t>
  </si>
  <si>
    <t xml:space="preserve">Applicatore ad elttrodo per utilizzo cutaneo e sottocutaneo</t>
  </si>
  <si>
    <t xml:space="preserve">Applicatore ad elttrodo intraluminale per il trattamento endoscopico , laparoscopico e toracoscopico</t>
  </si>
  <si>
    <t xml:space="preserve">LOTTO N°443 SISTEMA A PRESSIONE NEGATIVA </t>
  </si>
  <si>
    <t xml:space="preserve">Sistema a pressione negativa con medicazione tubolare  per  lesioni a livello degli arti  inferiori </t>
  </si>
  <si>
    <t xml:space="preserve">Medicazione tubolare in poliuretano per la gestionene di lesioni su arti, in associazione a TPN comprensiva di strisce di fissaggio in film di poliuretano adesivo. Misure (S,M,L)</t>
  </si>
  <si>
    <t xml:space="preserve">kit schiuma in poliuretano o garza antimicrobica al phmb  varie misure (S,M,L)</t>
  </si>
  <si>
    <t xml:space="preserve">contenitore raccolta fluidi morbido da 250,1000 ml con agente gelificante</t>
  </si>
  <si>
    <t xml:space="preserve">unità terapeutica in comodato d'uso gratuito comprensiva di alimentatore ,borsa, supporto letto </t>
  </si>
  <si>
    <t xml:space="preserve">LOTTO N°444 MEDICAZIONE IN CELLULOSA</t>
  </si>
  <si>
    <t xml:space="preserve">Medicazione in cellulosa per il trattamento di lesioni infette</t>
  </si>
  <si>
    <t xml:space="preserve">Medicazione antimicrobica in cellulosa biosintetica con poliesametilene biguanide,per ferite infette criticamente colonizzate. nelle misure: 5 x 5 </t>
  </si>
  <si>
    <t xml:space="preserve">come sopra 9x9 </t>
  </si>
  <si>
    <t xml:space="preserve">come sopra 14x20</t>
  </si>
  <si>
    <t xml:space="preserve">come sopra,tampone 2x21</t>
  </si>
  <si>
    <t xml:space="preserve">LOTTO N°445 DISPOSITIVO STERILE PER IL DEBRIDMENT MECCANICO</t>
  </si>
  <si>
    <t xml:space="preserve">Dispositivo sterile per il debridment meccanico</t>
  </si>
  <si>
    <t xml:space="preserve">Dispositivo per il debridement delle lesioni , sterile di colore bianco, con bordi cuciti, formato da fibre di poliestere monofilamento con lato posteriore rivestito da poliacrilato.privo di lattice  misura 10 x 10 cm. </t>
  </si>
  <si>
    <t xml:space="preserve">Dispositivo per il debridement delle lesioi cavitarie , con impugnatura in polipropilene ,pad  segnato da un filo di contrasto radiopaco blu fissato all impugnatura tramite cuciture ,formato da fibre di poliestere monofilamento .Privo di lattice.</t>
  </si>
  <si>
    <t xml:space="preserve">LOTTO N°446 COMPRESSA ASSORBENTE PER IL TRATTAMENTO DELLE LESIONI</t>
  </si>
  <si>
    <t xml:space="preserve">Compressa assorbente al carbone e argento per il trattamento di lesioni maleodoranti ed infette</t>
  </si>
  <si>
    <t xml:space="preserve">Compressa super assorbente al carbone e argento,costituita da un involucro in TnT che non aderisce alla ferita,e da un tessuto con fibre di carbone attivo impregnato di argento, e più strati in cellulosa 10x10</t>
  </si>
  <si>
    <t xml:space="preserve">come sopra 10x20</t>
  </si>
  <si>
    <t xml:space="preserve">LOTTO N°447  STRUMENTAZIONE PER LASER-CHIRURGIA - MATERIALI SPECIFICI</t>
  </si>
  <si>
    <t xml:space="preserve">kit monouso in confezione unica per trattamento fistole anali composto da:
Fibra ottica ad emissione radiale (360°) e core da 500μm, lunghezza 2.5 mt e con presenza di marker centimetrati.
Anoscopio fenestrato
Setone cavo in silicone per facilitare l’introduzione della fibra.</t>
  </si>
  <si>
    <t xml:space="preserve">Fibra ottica monouso in doppia confezione sterile per trattamento cisti pilonidale ed emissione radiale (360°) da 500μm, 2.5mt marker centimetrati</t>
  </si>
  <si>
    <t xml:space="preserve">kit fibra ottica monouso più doppler: 
Fibra da 1000μm con manipolo per trattamenti chirurgici
Anoscopio operatorio, diametro 22 x 88mm + Introduttore trasparente con canale operatorio
Trasduttore doppler ad alta frequenza (20MHz) per rilevazione arterie emorroidarie fornito in comodato d'uso gratuito</t>
  </si>
  <si>
    <t xml:space="preserve">Kit emorroidoplastica:
fibra ottica monouso con terminale conico, con diametro esterno di 1850 μm
ago da biopsia (Biopsybell) 14G / 6cm con marcatura centimetrata,
Anoscopio fenestrato</t>
  </si>
  <si>
    <t xml:space="preserve">Kit procedurale per il trattamento laser delle varici degli arti inferiori
Il kit deve contenere:
fibra ottica monouso di almeno 2,5 metri di lunghezza a doppia emissione radiale (360°) diametro del core da 500 micron con markers 
dilatatore
Introduttore da 6fr con raccordo di lavaggio
guida a J
Ago percutaneo</t>
  </si>
  <si>
    <t xml:space="preserve">La ditta dovrà fornire in comodato d'uso gratuito il laser dedicato con le seguenti caratteristiche: potenza di 16 Watt deve essere dotato di doppia lunghezza d’ondra: 980nm e 1470nm miscelabili o erogabili singolarmente, modalità di funzionamento tra cui continuo e pulsato e setting personalizzabile</t>
  </si>
  <si>
    <t xml:space="preserve">LOTTO N°448  STRUMENTAZIONE PER LASER-CHIRURGIA - MATERIALI SPECIFICI</t>
  </si>
  <si>
    <t xml:space="preserve">Fibra ottica monouso per coagulazione-vaporizzazione-incisione-escissione (per il trattamento di endometrioma profondo, cisti ovariche, endometriosi) in laparoscopia ginecologica a punta piatta, con diametro del core di 945 µm e diametro esterno di 1400 µm (5F), dotata  di  adattatore  “Y-Click”,  canale  di lavaggio/aspirazione  fumi,  con  aggancio  Luer  Lock  ad avanzamento controllato</t>
  </si>
  <si>
    <t xml:space="preserve">Fibra ottica monouso per coagulazione-vaporizzazione-incisione-escissione (per il trattamento di endometrioma profondo, cisti ovariche, endometriosi) in laparoscopia ginecologica a punta conica, con diametro del core di 945 µm e diametro esterno di 1400 µm (5F)</t>
  </si>
  <si>
    <t xml:space="preserve">Fibra ottica monouso per coagulazione-incisione-escissione (polipectomia,miomectomia,  metoplastica del setto uterino) in isteroscopia con punta a sclapello, con diametro del core di 945 µm e diametro esterno di 1400 µm (5F)</t>
  </si>
  <si>
    <t xml:space="preserve">Fibra ottica monouso per coagulazione-incisione-escissione (polipectomia,miomectomia) in isteroscopia con punta conica curva, con diametro del core di 595 µm e diametro esterno di 1300 µm</t>
  </si>
  <si>
    <t xml:space="preserve">Fibra ottica monouso per coagulazione-incisione-escissione (istmoplastica) in isteroscopia con punta  smussa, con diametro del core di 594 µm e diametro esterno di 1800 µm, emissione laterale con angolo di emissione 80°</t>
  </si>
  <si>
    <t xml:space="preserve">LOTTO N°449 STRUMENTAZIONE PER LASER-CHIRURGIA - MATERIALI SPECIFICI</t>
  </si>
  <si>
    <t xml:space="preserve">Fibra ottica per tecnica TULA con punta atraumatica per coagulazione-vaporizzazione-incisione-escissione core 365 micron diametro esterno 650 micron. La ditta aggiudicatrice dovrà fornire il laser in comodato d’uso gratuito</t>
  </si>
  <si>
    <t xml:space="preserve">LOTTO N°450 STRUMENTAZIONE PER CHIRURGIA GENERALE E MULTIDISCIPLINARE </t>
  </si>
  <si>
    <t xml:space="preserve">Duedodenoscopio monouso sterile pronto all'uso. ERCP. </t>
  </si>
  <si>
    <t xml:space="preserve">Unità processore dedicato alla visualizzazione con pompa peristaltica  integrata in comodato d’uso gratutito</t>
  </si>
  <si>
    <t xml:space="preserve">LOTTO N°451 STRUMENTAZIONE PER CHIRURGIA GENERALE E MULTIDISCIPLINARE </t>
  </si>
  <si>
    <t xml:space="preserve">Gastroscopio monouso sterile pronto all'uso per gastroscopia. Dotato di Led in punta distale con angolazioni 210°/90° U/D e 100°/100° R/L. Profondità campo 3-100 mm. Diamentro esterno 9,9 mm canale operativo 2,8 mm. Lunghezza totale 1450 mm</t>
  </si>
  <si>
    <t xml:space="preserve">Monitor dedicato alla visualizzazione del gastroscopio. Risoluzione full HD</t>
  </si>
  <si>
    <t xml:space="preserve">pompa co2 compatibile</t>
  </si>
  <si>
    <t xml:space="preserve">pompa irragazione compatibile</t>
  </si>
  <si>
    <t xml:space="preserve">carrello</t>
  </si>
  <si>
    <t xml:space="preserve">LOTTO N°452 STRUMENTAZIONE PER CHIRURGIA  MULTIDISCIPLINARE </t>
  </si>
  <si>
    <t xml:space="preserve">Broncoscopio monouso in HD con set campionamento a circuito chiuso integrato nella confezione, per limitare contaminazione e perdita del campione. Risoluzione endoscopio 800X800 pixel. Profondità di campo 3-100 mm Quattro misure richieste:</t>
  </si>
  <si>
    <t xml:space="preserve">Broncosopio HD Risoluzione endoscopio 800X800 pixel. Diametro 5.6 mm, canale operativo da 2.8 mm con flessione punta del broncoscopio 195°Up - 195°Down. Rotazione corda 120° dx/sx. Set campionamento integrato nella confezione Due tasti multifunzione sul manipolo personalizzabili</t>
  </si>
  <si>
    <t xml:space="preserve">Broncosopio HD Risoluzione endoscopio 800X800 pixel. Diametro 5.0 mm, canale operativo da 2.2 mm con flessione punta del broncoscopio 195°Up - 195° Down. Rotazione corda 120° dx/sx. Set campionamento integrato nella confezione. Due tasti multifunzione sul manipolo personalizzabili</t>
  </si>
  <si>
    <t xml:space="preserve">Diemetro broncosopio 4.2 mm canale operativo da 2.2 mm con flessione del broncoscopio 210°Up - 210°Down. Rotazione corda 120° dx/sx</t>
  </si>
  <si>
    <t xml:space="preserve">Diemetro broncosopio 2.7 mm canale operativo da 1.2 mm con flessione del broncoscopio 210°Up - 210°Down. Rotazione corda 120° dx/sx</t>
  </si>
  <si>
    <t xml:space="preserve">Monitor portatile a batteria Connessione al PACS via Wifi o LAN tramite standard DICOM. Risoluzione Full HD</t>
  </si>
  <si>
    <t xml:space="preserve">Pinza da biopsia senza ago 120cmx1,8mm ricoperta, Monouso, apertura morso 4,5mm, a valve lisce, impugnatura a singolo anello</t>
  </si>
  <si>
    <t xml:space="preserve">Spazzolino per pulizia monouso a doppia spazzola: catetere L.1800 mm, d. 1.8mm, 
spazzola 1 d. 50mmx20mm, spazzola 2 d. 
50mmx20mm.</t>
  </si>
  <si>
    <t xml:space="preserve">LOTTO N°453 STRUMENTAZIONE PER CHIRURGIA  MULTIDISCIPLINARE </t>
  </si>
  <si>
    <t xml:space="preserve">Sistema di rimozione tissutale isteroscopico mediante shaver sviluppati ed ottimizzati per pataologia con movimento diversificato oscillante e/o reciprocante sia da 2,9 mm che da 4 mm con isteroscopi di diametro massimo di 6 mm. Composto da:</t>
  </si>
  <si>
    <t xml:space="preserve">Unità di controllo per sistema di rimozione isteroscopica con controllo/modifica velocità degli shaver, con possibilità di collegamento frontale di pedaliera e manipolo e schermo con indicazione rpm, impostazioni massime</t>
  </si>
  <si>
    <t xml:space="preserve">Pedaliera a 2 pedali con tasti separati per scelta blocco/sblocco oscillazione shaver e chiusura finestra delle lame</t>
  </si>
  <si>
    <t xml:space="preserve">Manipolo per shaver tissutali con aggancio click con leva di blocco/sblocco aspirazione/vacuum</t>
  </si>
  <si>
    <t xml:space="preserve">Shaver/lama oscillante per tessuti morbidi (polipi, residui placentari, biopsie) con aggancio click/baionetta da 2,9 mm e 4 mm.</t>
  </si>
  <si>
    <t xml:space="preserve">Shaver/lama reciprocante (rotazione + movimento a ghigliottina) per tessuti densi (miomi) da 2,9 mm e 4 mm con aggancio click/baionetta</t>
  </si>
  <si>
    <t xml:space="preserve">Set tubi per efflusso (outflow, vacuum/aspirazione, collegamento sacca raccogli liquidi)</t>
  </si>
  <si>
    <t xml:space="preserve">Canister HI-Flow 3000 CC centigradaticon tappo con apposito foro per alloggiamento sistema di raccolta di tessuti rimossi</t>
  </si>
  <si>
    <t xml:space="preserve">Trappola tessuto per raccolta tessuti isteroscopici asportati</t>
  </si>
  <si>
    <t xml:space="preserve">Isteroscopio con ottica a fibre ottiche da 0 gradi con diametro di 5 mm,  con canale operativo da 3 mm per l'inserimento di shaver tissutali. </t>
  </si>
  <si>
    <t xml:space="preserve">Camicia operativa esterna da 5,6 mm con rubinetto/uscita outflow</t>
  </si>
  <si>
    <t xml:space="preserve">Isteroscopio operativo diametro 6 mm con ottica integrata a lenti da 0 gradi con canale operativo per shaver tissutali</t>
  </si>
  <si>
    <t xml:space="preserve">Isteroscopio operativo diametro 7,25 mm con ottica integrata a lenti da 0 gradi con canale operativo per shaver tissutali</t>
  </si>
  <si>
    <t xml:space="preserve">Guarnizione per isteroscopi con diametro da 6 mm e da 7,25 mm</t>
  </si>
  <si>
    <t xml:space="preserve">Guarnizione/manicotto per isteroscopio operativo da 5 mm</t>
  </si>
  <si>
    <t xml:space="preserve">LOTTO N°454 SUTURATRICE ENDOSCOPICA</t>
  </si>
  <si>
    <t xml:space="preserve">Manipolo monopaziente per suturatrice meccanica lineare tipo taglia e cuci laparoscopico sterile per uso laparoscopico con stelo lungo 8,5 e 16 cm, ricaricabile fino ad un massimo di 25 volte, con sistema di articolazione continua non-stop fino  a 45°, che applica due triple linee sfalsate di punti in titanio e taglia simultaneamente al centro, stelo antiriflesso ruotante a 360 gradi, impugnatura a pistola, progressione nello sparo e leva nera di fine corsa. Si devono indifferentemente poter usare sul suddetto manipolo caricatori retti o articolabili da 30, 45, 60 mm.</t>
  </si>
  <si>
    <t xml:space="preserve">Manipolo con stelo bariatrico lungo 26 cm avente caratteristiche riportate </t>
  </si>
  <si>
    <t xml:space="preserve">Ricarica da  30mm. con due triple file di punti sfalsati ad altezza uniforme:</t>
  </si>
  <si>
    <t xml:space="preserve">c.c.Bianco, misure punto aperto H 2.5mm; punto chiuso H 1.0 mm. articolata   </t>
  </si>
  <si>
    <t xml:space="preserve">c.c.blu,        misure punto aperto H 3.5mm; punto chiuso H 1.5 mm. articolata  </t>
  </si>
  <si>
    <t xml:space="preserve">Ricarica da  45 mm. con due triple file di punti sfalsati ad altezza uniforme:</t>
  </si>
  <si>
    <t xml:space="preserve">c.c. Grigio, misure punto aperto H 2.0mm; punto chiuso H 0,75 mm. articolata   </t>
  </si>
  <si>
    <t xml:space="preserve">c.c. Bianco, misure punto aperto H 2.5mm; punto chiuso H 1,0  mm. Retta          </t>
  </si>
  <si>
    <r>
      <rPr>
        <sz val="10"/>
        <color rgb="FF000000"/>
        <rFont val="Calibri"/>
        <family val="2"/>
        <charset val="1"/>
      </rPr>
      <t xml:space="preserve">c.c. Bianco, misure punto aperto H 2.5mm; punto chiuso H 1,0  mm.</t>
    </r>
    <r>
      <rPr>
        <i val="true"/>
        <sz val="10"/>
        <color rgb="FF000000"/>
        <rFont val="Times New Roman"/>
        <family val="1"/>
        <charset val="1"/>
      </rPr>
      <t xml:space="preserve"> </t>
    </r>
    <r>
      <rPr>
        <sz val="10"/>
        <color rgb="FF000000"/>
        <rFont val="Times New Roman"/>
        <family val="1"/>
        <charset val="1"/>
      </rPr>
      <t xml:space="preserve">articolata    </t>
    </r>
  </si>
  <si>
    <t xml:space="preserve">c.c.blu,       misure punto aperto H 3.5mm; punto chiuso H 1.5 mm. articolata   </t>
  </si>
  <si>
    <t xml:space="preserve">c.c.blu,       misure punto aperto H 3.5mm; punto chiuso H 1.5 mm. retta</t>
  </si>
  <si>
    <t xml:space="preserve">c.c.oro,       misure punto aperto H 3.9mm; punto chiuso H 1.8 mm. articolata    </t>
  </si>
  <si>
    <t xml:space="preserve">c.c.verde     misure punto aperto H  4,8mm; punto chiuso H 2,0 mm. articolata  </t>
  </si>
  <si>
    <t xml:space="preserve">c.c.verde     misure punto aperto H  4,8mm; punto chiuso H 2,0 mm. retta</t>
  </si>
  <si>
    <t xml:space="preserve">c.c.nero       misure punto aperto H  5,0mm; punto chiuso H 2,3 mm. articolata   </t>
  </si>
  <si>
    <t xml:space="preserve">Ricarica da  60 mm. con due triple file di punti sfalsati ad altezza uniforme:</t>
  </si>
  <si>
    <t xml:space="preserve">c.c.blu,        misure punto aperto H 3.5mm; punto chiuso H 1.5 mm. articolata   </t>
  </si>
  <si>
    <t xml:space="preserve">c.c.blu,        misure punto aperto H 3.5mm; punto chiuso H 1.5 mm. retta</t>
  </si>
  <si>
    <t xml:space="preserve">c.c.oro,        misure punto aperto H 3.9mm; punto chiuso H 1.8 mm. articolata   </t>
  </si>
  <si>
    <t xml:space="preserve">c.c.verde      misure punto aperto H  4,8mm; punto chiuso H 2,0 mm. articolata </t>
  </si>
  <si>
    <t xml:space="preserve">c.c.nero       misure punto aperto H  5,0mm; punto chiuso H 2,3 mm. articolata  </t>
  </si>
  <si>
    <t xml:space="preserve">Ricarica da  30mm. con due triple file di punti ad altezza e chiusura differenziata:</t>
  </si>
  <si>
    <t xml:space="preserve">c.c.Marrone, misure punto aperto H 3/2.5/2mm; punto chiuso H 0,8/1.6 mm. articolata     </t>
  </si>
  <si>
    <t xml:space="preserve">c.c.Viola,      misure punto aperto H 4/3.5/3mm; punto chiuso H 1.4/2,3 mm. articolata</t>
  </si>
  <si>
    <t xml:space="preserve">Ricarica da  45mm. con due triple file di punti ad altezza e chiusura differenziata:</t>
  </si>
  <si>
    <t xml:space="preserve">c.c.Grigio     misure punto aperto H 2/2/2mm; punto chiuso H 0,75/1.0 mm. articolata      c.c.Marrone  misure punto aperto H 3/2.5/2mm; punto chiuso H 0,8/1.6 mm. articolata     </t>
  </si>
  <si>
    <t xml:space="preserve">c.c.Viola       misure punto aperto H 4/3.5/3mm; punto chiuso H 1,4/2,3 mm. articolata     c.c.Nero        misure punto aperto H 5/4.5/4mm; punto chiuso H 2,25/3,0 mm. articolata   </t>
  </si>
  <si>
    <t xml:space="preserve">Ricarica da  60mm. con due triple file di punti ad altezza e chiusura differenziata:</t>
  </si>
  <si>
    <t xml:space="preserve">c.c.Marrone misure punto aperto H 3/2.5/2mm; punto chiuso H 0,8/1.6 mm. articolata   </t>
  </si>
  <si>
    <t xml:space="preserve">c.c.Viola      misure punto aperto H 4/3.5/3mm; punto chiuso H 1,4/2,3 mm. articolata   </t>
  </si>
  <si>
    <t xml:space="preserve">c.c.Nero       misure punto aperto H 5/4.5/4mm; punto chiuso H 2,25/3,0 mm. articolata  </t>
  </si>
  <si>
    <t xml:space="preserve">LOTTO N°455 SISTEMA DI SIGILLO , TAGLIO E DISSEZIONE </t>
  </si>
  <si>
    <t xml:space="preserve">Sistema di sigillo, taglio e dissezione per tessuti ad ultrasuoni per chirurgia open e laparoscopica. Costituito da un generatore dotato di microprocessore per la riduzione della dispersione termica laterale mediante avviso acustico, pedaliera a richiesta, cavo-trasduttore e strumenti monouso con impugnatura a pistola da 13 cm, 21,35e 43 cm; con meccanismo di serraggio dinamometrico integrato nella ghiera di rotazione.
Il Sistema di sigillo dei vasi deve essere efficace fino a 7 mm. di diametro, per tutta la gamma di strumenti disponibili.
Il sistema verrà fornito completo di pedaliera e carrello in comodato d’uso a fronte di una previsione minima di consumo annuo di 100 pz.(manipolo) </t>
  </si>
  <si>
    <t xml:space="preserve">LOTTO N°456 ESPANSORE DI TESUTO</t>
  </si>
  <si>
    <t xml:space="preserve">Espansore di tessuto esterno sterile, ad azione continua, per la riduzione o l'assistenza nella chiusura di ferite acute a tutto spessore della cute composta da: 1 regolatore di tensione (1200 grammi di forza) con possibilità di blocco, realizzato in plastica ABS; filo loop in nylon USP 2; segmento di tubo ponte, 7 ancorette cutaneee in acciaio; suturatrice cutanea. misure: 
</t>
  </si>
  <si>
    <t xml:space="preserve">standard con filo Nylon da 66 cm; </t>
  </si>
  <si>
    <t xml:space="preserve">misura XL con filo Nylon da 95 cm </t>
  </si>
  <si>
    <t xml:space="preserve">LOTTO N°457 DISPOSITIVO MECCANICO DA SUTURA </t>
  </si>
  <si>
    <t xml:space="preserve">Dispositivo meccanico da sutura, pluriuso,  per l’utilizzo in chirurgia mininvasiva ed open,  disponibile in tre lunghezze per approcci chirurgici open o laparo,da 22 cm, 37cm e 44 cm, indicato per l’approssimazione dei tessuti molli. Guida meccanica a comando manuale per il controllo e la rotazione dell’ago. Articolabile e compatibile con trocar da 12 mm. Il dispositivo dovrà funzionare con cartucce dedicate monouso contenenti suture assorbibili e non, monofilamento, intrecciate e dentellate montate su ago guida curvo (270°). L’ago, dovrà essere dotato di micro tacche atraumatiche, che consentono di guidare lo stesso ripetutamente nel suo movimento circolare di 360°, guida meccanica a comando manuale per il controllo della rotazione dell’ago , l’utilizzo del dispositivo dovrà permettere di ottenere durante le procedure riduzione dei tempi operatori grazie alla possibilità di accesso agevolate anche negli angoli piu’ difficili del campo operatorio, come nella sutura del sopraggitto, nel fissaggio delle reti dell’ernia ventrale nella parete addominale anteriore o nella sutura pelvica profonda e iatale</t>
  </si>
  <si>
    <t xml:space="preserve">Strumento girevole da 22 cm.</t>
  </si>
  <si>
    <t xml:space="preserve">Strumento girevole da 37 cm.</t>
  </si>
  <si>
    <t xml:space="preserve">Strumento girevole da 44 cm.</t>
  </si>
  <si>
    <t xml:space="preserve">Sutura assorbibile in Polidiossanone dentellata unidirezionale con blocco finale, USP 2/0, lungh. 10 cm 
Sutura assorbibile in Polidiossanone dentellata unidirezionale con blocco finale, USP 2/0, lungh. 15 cm 
Sutura assorbibile in Polidiossanone dentellata unidirezionale con blocco finale, USP 2/0, lungh. 20 cm 
Sutura assorbibile in Polidiossanone dentellata unidirezionale con blocco finale, USP 3/0, lungh. 20 cm
Sutura non assorbibile in Polipropilene dentellata unidirezionale con blocco finale,USP 2/0, lungh. 20 cm
Sutura non assorbibile in Polipropilene dentellata unidirezionale con blocco finale, USP 3/0, lungh. 20 
Sutura assorbibile in PDO, ago cilindrico, USP 0, lungh. 45 cm 
Sutura assorbibile in PDO, ago cilindrico, USP 2/0, lungh. 45cm 
Sutura assorbibile in PDO, ago cilindrico, USP 3/0, lungh. 45cm 
Sutura monofilamento non assorbibile in Polipropilene, ago cilindrico, USP 0, lungh. 45cm
Sutura monofilamento non assorbibile in Polipropilene, ago cilindrico, USP 2/0, lungh. 45cm
Sutura monofilamento non assorbibile in Polipropilene, ago cilindrico, USP 3/0, lungh. 45cm
Sutura intrecciata, polimero di acido glicolico assorbibile, ago cilindrico, USP 0, lungh. 45cm
Sutura intrecciata, polimero di acido glicolico assorbibile, ago cilindrico, USP 2/0, lungh. 45cm </t>
  </si>
  <si>
    <t xml:space="preserve">LOTTO N°458 SUTURATRICE MECCANICA LINEARE </t>
  </si>
  <si>
    <t xml:space="preserve">Suturatrice meccanica lineare tipo taglia e cuci, monopaziente per uso open,laparoscopico e bariatrica, ricaricabile fino ad un massimo di 25 volte,articolabile da  0° a 45° applica due triple linee sfalsate di punti in titanio e taglia simultaneamente al centro, stelo antiriflesso ruotante a 360 gradi di varie lunghezze, impugnatura a pistola. Si devono poter usare sul suddetto manipolo caricatori retti, articolabili  da 30, 45 e 60 mm e curvi da 55 mm.</t>
  </si>
  <si>
    <t xml:space="preserve">
Caricatori articolabili con 2 triple file di punti sfalsati in titanio ad altezza graduata con lama di sezione incorporata da mm 30-45 tessuto vascolare (h. punto 2-2-2 mm); da mm 30-45-60 per tessuto vascolare- medio (h.punti 2-2,5-3mm); da mm 30-45-60 medio - spesso (h.punti 3-3,5-4mm); da 45 - 60 mm ultra spessi (h.punti 4-4,5-5mm)</t>
  </si>
  <si>
    <t xml:space="preserve">Caricatori articolabili a punta curva con accessorio flessibile per repertare i vasi con 2 triple file di punti sfalsati in titanio ad h.differenziata con lama di sezione incorporata da mm 30-45-60 vascolare - medio (h.punti 2-2,5-3mm) da mm 45-60 medio - spesso (h.punti 3-3,5-4mm) e da 30 e 45mm vascolare(h.punto 2-2-2mm)</t>
  </si>
  <si>
    <t xml:space="preserve">Caricatori  curvo con 2 triple file curve di punti in titanio  sfalsati ad altezza graduata e lama di sezione incorporata per tessuto medio- spesso (h.punti 3-3,5-4mm) e ultra spesso(h.punto 4-4,5-5mm)</t>
  </si>
  <si>
    <t xml:space="preserve">Caricatori con film in PGA per la suddetta suturatrice con lama di sezione incorporata nella ricarica da:  45mm per tessuti-Medio-spesso; 45mm-extra spesso; 60mm-medio-spesso; 60mm extra spesso</t>
  </si>
  <si>
    <t xml:space="preserve">LOTTO N°459 BIO EMOSTATICO </t>
  </si>
  <si>
    <t xml:space="preserve">Bio emostatici in formato di rete tessuta e in formato fibrillare non tessuto a base di cellulosa ossidata derivata da puro cotone (PIMA) a fibre lunghe e cave di elevata qualità. Tessuto naturale ad ampia superficie specifica, con contenuto di alfa cellulosa superiore a 99%, ritagliabile, suturabile e riassorbibile al 100%. Emostasi completa in soli 1-2 minuti, totalmente riassorbibile in 48-72 ore, completamente biodegradato entro 8 giorni dall’applicazione . Alta percentuale di gruppi carbossilici COOH (16-22% del volume) che assicurano un PH acido 2,5-3,5 e conferiscono ai prodotti un effetto batteriostatico e battericida. Può essere lasciato “in situ”, saturato e mai rimosso nell0area di applicazione. Nei seguenti formati, misure e quantità:</t>
  </si>
  <si>
    <t xml:space="preserve">Formato tessuto ritagliabile e suturabile, nelle seguenti misure:</t>
  </si>
  <si>
    <t xml:space="preserve">Cm 5 x 1,25/2,5/7,5/35  </t>
  </si>
  <si>
    <t xml:space="preserve">cm. 10 x 5/7/7,5/10/20</t>
  </si>
  <si>
    <t xml:space="preserve">formato Fibrillare multistrato non tessuto, nelle seguenti misure:</t>
  </si>
  <si>
    <t xml:space="preserve">cm. 5 x 2,5/10</t>
  </si>
  <si>
    <t xml:space="preserve">cm. 10 x 10 </t>
  </si>
  <si>
    <t xml:space="preserve">formato Fibrillare monostrato non tessuto, nelle seguenti misure:</t>
  </si>
  <si>
    <t xml:space="preserve">formato Fibrillare a tampone 2 gr. </t>
  </si>
  <si>
    <t xml:space="preserve">LOTTO N°460 SET STRUMENTARIO</t>
  </si>
  <si>
    <t xml:space="preserve">Set pluriuso autoclavabile a ciclo ferri composto da inserto, stelo isolato, vite, con due  elementi di impugnatura in acciaio provvista di cremagliera esterna diametro 3,5mm, lunghezza 33cm,  stelo esterno isolato elettricamente, ad elevata rigidità e robustezza, elettrificabili con corrente monopolare, morso rinforzato tramite una giunzione conica brevettata,utilizzabili con trocar a punta smussa elicoidale asimmetrica dilatante di diametro esterno non superiore a 3,8 mm, provvisti di valvola in silicone pre-lubrificata in  acciaio di elevata qualità, provvisti di ghiera differenziata da codice colore, meccanismo di montaggio/smontaggio a vite.                                                                                           Set strumentario composto da :</t>
  </si>
  <si>
    <t xml:space="preserve">N°  4   Trocar sabbiato  con Rubinetto con punta elicoidale asimmetrica dilatante completi da 3,5 mm lungo   7,5cm 
</t>
  </si>
  <si>
    <t xml:space="preserve">N°  4  Trocar sabbiato  con Rubinetto con punta elicoidale asimmetrica dilatante completi da 3,5 mm lungo   10 cm      </t>
  </si>
  <si>
    <t xml:space="preserve">N°  2   PINZA FINESTRATA 1 morso mobile, composta da impugnatura in acciaio  con cremagliera,   tubo ed inserto con  morso da 20mm </t>
  </si>
  <si>
    <t xml:space="preserve">N°  1   PINZA ATRAUMATICA CLUTCH composta da impugnatura in acciaio con cremagliera, tubo   ed inserto. </t>
  </si>
  <si>
    <t xml:space="preserve">N°  1   PINZA ALLIS composta da impugnatura in acciaio con cremagliera, tubo ed inserto.          </t>
  </si>
  <si>
    <t xml:space="preserve">N°  2   FORBICI con due lame mobili composta da impugnatura in acciaio, tubo ed inserto  curvo.</t>
  </si>
  <si>
    <t xml:space="preserve">N°  1   DISSETTORE “S” shape  composta da impugnatura in acciaio, tubo ed inserto. </t>
  </si>
  <si>
    <t xml:space="preserve">N°  1   PORTAGHI RETTO con doppio morso in carburo di tungsteno. </t>
  </si>
  <si>
    <t xml:space="preserve">N°  1   PINZA BIPOLARE  POWER GRIP da 3,5 mm composta da impugnatura , cannula e inserto    Maryland, completa di cavetto.</t>
  </si>
  <si>
    <t xml:space="preserve">N°  2   Cannula in acciaio pluriuso, di diametro  3mm,  per sistema di irrigazione/aspirazione “Dolphin”, lunghezza 33cm. </t>
  </si>
</sst>
</file>

<file path=xl/styles.xml><?xml version="1.0" encoding="utf-8"?>
<styleSheet xmlns="http://schemas.openxmlformats.org/spreadsheetml/2006/main">
  <numFmts count="16">
    <numFmt numFmtId="164" formatCode="General"/>
    <numFmt numFmtId="165" formatCode="#,##0.00\ ;#,##0.00\ ;\-#\ ;@\ "/>
    <numFmt numFmtId="166" formatCode="[$€-410]\ #,##0.00;[RED]\-[$€-410]\ #,##0.00"/>
    <numFmt numFmtId="167" formatCode="#,##0.00&quot; € &quot;;#,##0.00&quot; € &quot;;\-#&quot; € &quot;;@\ "/>
    <numFmt numFmtId="168" formatCode="#,##0"/>
    <numFmt numFmtId="169" formatCode="0"/>
    <numFmt numFmtId="170" formatCode="#,##0.00"/>
    <numFmt numFmtId="171" formatCode="General"/>
    <numFmt numFmtId="172" formatCode="#,##0\ ;#,##0\ ;\-#\ ;@\ "/>
    <numFmt numFmtId="173" formatCode="#,##0.00\ [$€-410]\ ;#,##0.00\ [$€-410]\ ;\-#\ [$€-410]\ ;@\ "/>
    <numFmt numFmtId="174" formatCode="0\ ;0\ ;\-#\ ;@\ "/>
    <numFmt numFmtId="175" formatCode="@"/>
    <numFmt numFmtId="176" formatCode="#,##0.0\ ;#,##0.0\ ;\-#\ ;@\ "/>
    <numFmt numFmtId="177" formatCode="[$-410]mmm\-yy"/>
    <numFmt numFmtId="178" formatCode="[$€-410]\ #,##0.00"/>
    <numFmt numFmtId="179" formatCode="[$€-410]\ 0.00"/>
  </numFmts>
  <fonts count="48">
    <font>
      <sz val="12"/>
      <color rgb="FF000000"/>
      <name val="Liberation Sans1"/>
      <family val="0"/>
      <charset val="1"/>
    </font>
    <font>
      <sz val="10"/>
      <name val="Arial"/>
      <family val="0"/>
    </font>
    <font>
      <sz val="10"/>
      <name val="Arial"/>
      <family val="0"/>
    </font>
    <font>
      <sz val="10"/>
      <name val="Arial"/>
      <family val="0"/>
    </font>
    <font>
      <sz val="10"/>
      <color rgb="FFFFFFFF"/>
      <name val="Liberation Sans1"/>
      <family val="0"/>
      <charset val="1"/>
    </font>
    <font>
      <b val="true"/>
      <sz val="10"/>
      <color rgb="FF000000"/>
      <name val="Liberation Sans1"/>
      <family val="0"/>
      <charset val="1"/>
    </font>
    <font>
      <sz val="10"/>
      <color rgb="FFCC0000"/>
      <name val="Liberation Sans1"/>
      <family val="0"/>
      <charset val="1"/>
    </font>
    <font>
      <b val="true"/>
      <sz val="10"/>
      <color rgb="FFFFFFFF"/>
      <name val="Liberation Sans1"/>
      <family val="0"/>
      <charset val="1"/>
    </font>
    <font>
      <sz val="12"/>
      <color rgb="FF000000"/>
      <name val="Calibri"/>
      <family val="2"/>
      <charset val="1"/>
    </font>
    <font>
      <i val="true"/>
      <sz val="10"/>
      <color rgb="FF808080"/>
      <name val="Liberation Sans1"/>
      <family val="0"/>
      <charset val="1"/>
    </font>
    <font>
      <sz val="10"/>
      <color rgb="FF006600"/>
      <name val="Liberation Sans1"/>
      <family val="0"/>
      <charset val="1"/>
    </font>
    <font>
      <sz val="18"/>
      <color rgb="FF000000"/>
      <name val="Liberation Sans1"/>
      <family val="0"/>
      <charset val="1"/>
    </font>
    <font>
      <b val="true"/>
      <sz val="24"/>
      <color rgb="FF000000"/>
      <name val="Liberation Sans1"/>
      <family val="0"/>
      <charset val="1"/>
    </font>
    <font>
      <u val="single"/>
      <sz val="10"/>
      <color rgb="FF0000EE"/>
      <name val="Liberation Sans1"/>
      <family val="0"/>
      <charset val="1"/>
    </font>
    <font>
      <sz val="10"/>
      <color rgb="FF996600"/>
      <name val="Liberation Sans1"/>
      <family val="0"/>
      <charset val="1"/>
    </font>
    <font>
      <sz val="11"/>
      <color rgb="FF000000"/>
      <name val="Helvetica Neue"/>
      <family val="2"/>
      <charset val="1"/>
    </font>
    <font>
      <sz val="11"/>
      <color rgb="FF000000"/>
      <name val="Calibri"/>
      <family val="2"/>
      <charset val="1"/>
    </font>
    <font>
      <sz val="10"/>
      <color rgb="FF333333"/>
      <name val="Liberation Sans1"/>
      <family val="0"/>
      <charset val="1"/>
    </font>
    <font>
      <b val="true"/>
      <i val="true"/>
      <u val="single"/>
      <sz val="12"/>
      <color rgb="FF000000"/>
      <name val="Liberation Sans1"/>
      <family val="0"/>
      <charset val="1"/>
    </font>
    <font>
      <sz val="10"/>
      <color rgb="FF000000"/>
      <name val="Calibri"/>
      <family val="2"/>
      <charset val="1"/>
    </font>
    <font>
      <b val="true"/>
      <sz val="10"/>
      <color rgb="FF000000"/>
      <name val="Calibri"/>
      <family val="2"/>
      <charset val="1"/>
    </font>
    <font>
      <sz val="10"/>
      <color rgb="FFFF0000"/>
      <name val="Calibri"/>
      <family val="2"/>
      <charset val="1"/>
    </font>
    <font>
      <b val="true"/>
      <sz val="10"/>
      <name val="Calibri"/>
      <family val="2"/>
      <charset val="1"/>
    </font>
    <font>
      <sz val="10"/>
      <name val="Calibri"/>
      <family val="2"/>
      <charset val="1"/>
    </font>
    <font>
      <u val="single"/>
      <sz val="10"/>
      <color rgb="FF000000"/>
      <name val="Liberation Sans1"/>
      <family val="0"/>
      <charset val="1"/>
    </font>
    <font>
      <vertAlign val="superscript"/>
      <sz val="10"/>
      <color rgb="FF000000"/>
      <name val="Liberation Sans1"/>
      <family val="0"/>
      <charset val="1"/>
    </font>
    <font>
      <b val="true"/>
      <vertAlign val="superscript"/>
      <sz val="10"/>
      <name val="Calibri"/>
      <family val="2"/>
      <charset val="1"/>
    </font>
    <font>
      <b val="true"/>
      <vertAlign val="superscript"/>
      <sz val="10"/>
      <name val="Calibri (Corpo)"/>
      <family val="0"/>
      <charset val="1"/>
    </font>
    <font>
      <vertAlign val="superscript"/>
      <sz val="10"/>
      <name val="Calibri"/>
      <family val="2"/>
      <charset val="1"/>
    </font>
    <font>
      <vertAlign val="superscript"/>
      <sz val="10"/>
      <name val="Liberation Sans1"/>
      <family val="0"/>
      <charset val="1"/>
    </font>
    <font>
      <i val="true"/>
      <sz val="12"/>
      <color rgb="FF7F7F7F"/>
      <name val="Calibri"/>
      <family val="2"/>
      <charset val="1"/>
    </font>
    <font>
      <b val="true"/>
      <sz val="10"/>
      <color rgb="FF7F7F7F"/>
      <name val="Calibri"/>
      <family val="2"/>
      <charset val="1"/>
    </font>
    <font>
      <sz val="10"/>
      <color rgb="FF000000"/>
      <name val="Liberation Sans1"/>
      <family val="0"/>
      <charset val="1"/>
    </font>
    <font>
      <sz val="10"/>
      <color rgb="FF222222"/>
      <name val="Calibri"/>
      <family val="2"/>
      <charset val="1"/>
    </font>
    <font>
      <sz val="10"/>
      <color rgb="FF18191B"/>
      <name val="Calibri"/>
      <family val="2"/>
      <charset val="1"/>
    </font>
    <font>
      <sz val="10"/>
      <color rgb="FFFFFFFF"/>
      <name val="Calibri"/>
      <family val="2"/>
      <charset val="1"/>
    </font>
    <font>
      <b val="true"/>
      <sz val="10"/>
      <color rgb="FFFFFFFF"/>
      <name val="Calibri"/>
      <family val="2"/>
      <charset val="1"/>
    </font>
    <font>
      <sz val="10"/>
      <color rgb="FF454545"/>
      <name val="Calibri"/>
      <family val="2"/>
      <charset val="1"/>
    </font>
    <font>
      <b val="true"/>
      <sz val="10"/>
      <name val="Arial"/>
      <family val="2"/>
      <charset val="1"/>
    </font>
    <font>
      <sz val="10"/>
      <color rgb="FFFB4AFD"/>
      <name val="Calibri"/>
      <family val="2"/>
      <charset val="1"/>
    </font>
    <font>
      <sz val="10"/>
      <color rgb="FF070A11"/>
      <name val="Liberation Sans1"/>
      <family val="0"/>
      <charset val="1"/>
    </font>
    <font>
      <sz val="10"/>
      <color rgb="FF1E1E26"/>
      <name val="Liberation Sans1"/>
      <family val="0"/>
      <charset val="1"/>
    </font>
    <font>
      <u val="single"/>
      <sz val="10"/>
      <color rgb="FF000000"/>
      <name val="Calibri"/>
      <family val="2"/>
      <charset val="1"/>
    </font>
    <font>
      <sz val="10"/>
      <color rgb="FF7F7F7F"/>
      <name val="Calibri"/>
      <family val="2"/>
      <charset val="1"/>
    </font>
    <font>
      <sz val="10"/>
      <color rgb="FF000000"/>
      <name val="Calibri"/>
      <family val="2"/>
      <charset val="128"/>
    </font>
    <font>
      <sz val="10"/>
      <name val="Calibri"/>
      <family val="2"/>
      <charset val="128"/>
    </font>
    <font>
      <i val="true"/>
      <sz val="10"/>
      <color rgb="FF000000"/>
      <name val="Times New Roman"/>
      <family val="1"/>
      <charset val="1"/>
    </font>
    <font>
      <sz val="10"/>
      <color rgb="FF000000"/>
      <name val="Times New Roman"/>
      <family val="1"/>
      <charset val="1"/>
    </font>
  </fonts>
  <fills count="12">
    <fill>
      <patternFill patternType="none"/>
    </fill>
    <fill>
      <patternFill patternType="gray125"/>
    </fill>
    <fill>
      <patternFill patternType="solid">
        <fgColor rgb="FF000000"/>
        <bgColor rgb="FF070A11"/>
      </patternFill>
    </fill>
    <fill>
      <patternFill patternType="solid">
        <fgColor rgb="FF808080"/>
        <bgColor rgb="FF7F7F7F"/>
      </patternFill>
    </fill>
    <fill>
      <patternFill patternType="solid">
        <fgColor rgb="FFDDDDDD"/>
        <bgColor rgb="FFC5E0B4"/>
      </patternFill>
    </fill>
    <fill>
      <patternFill patternType="solid">
        <fgColor rgb="FFFFCCCC"/>
        <bgColor rgb="FFDDDDDD"/>
      </patternFill>
    </fill>
    <fill>
      <patternFill patternType="solid">
        <fgColor rgb="FFCC0000"/>
        <bgColor rgb="FFFF0000"/>
      </patternFill>
    </fill>
    <fill>
      <patternFill patternType="solid">
        <fgColor rgb="FFCCFFCC"/>
        <bgColor rgb="FFCCFFFF"/>
      </patternFill>
    </fill>
    <fill>
      <patternFill patternType="solid">
        <fgColor rgb="FFFFFFCC"/>
        <bgColor rgb="FFFFFFFF"/>
      </patternFill>
    </fill>
    <fill>
      <patternFill patternType="solid">
        <fgColor rgb="FFFFFF00"/>
        <bgColor rgb="FFFFFF00"/>
      </patternFill>
    </fill>
    <fill>
      <patternFill patternType="solid">
        <fgColor rgb="FFC5E0B4"/>
        <bgColor rgb="FFDDDDDD"/>
      </patternFill>
    </fill>
    <fill>
      <patternFill patternType="solid">
        <fgColor rgb="FFFFFFFF"/>
        <bgColor rgb="FFFFFFCC"/>
      </patternFill>
    </fill>
  </fills>
  <borders count="8">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top/>
      <bottom/>
      <diagonal/>
    </border>
    <border diagonalUp="false" diagonalDown="false">
      <left style="thin"/>
      <right/>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style="thin"/>
      <right style="thin"/>
      <top/>
      <bottom style="thin"/>
      <diagonal/>
    </border>
  </borders>
  <cellStyleXfs count="4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8"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67" fontId="8"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5" fontId="8"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7"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8" borderId="0" applyFont="true" applyBorder="false" applyAlignment="true" applyProtection="false">
      <alignment horizontal="general" vertical="bottom" textRotation="0" wrapText="false" indent="0" shrinkToFit="false"/>
    </xf>
    <xf numFmtId="164" fontId="15" fillId="0" borderId="0" applyFont="true" applyBorder="false" applyAlignment="true" applyProtection="false">
      <alignment horizontal="general" vertical="top" textRotation="0" wrapText="false" indent="0" shrinkToFit="false"/>
    </xf>
    <xf numFmtId="164" fontId="16" fillId="0" borderId="0" applyFont="true" applyBorder="false" applyAlignment="true" applyProtection="false">
      <alignment horizontal="general" vertical="bottom" textRotation="0" wrapText="false" indent="0" shrinkToFit="false"/>
    </xf>
    <xf numFmtId="164" fontId="17" fillId="8" borderId="1" applyFont="true" applyBorder="tru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30" fillId="0" borderId="0" applyFont="true" applyBorder="false" applyAlignment="true" applyProtection="false">
      <alignment horizontal="general" vertical="bottom" textRotation="0" wrapText="false" indent="0" shrinkToFit="false"/>
    </xf>
  </cellStyleXfs>
  <cellXfs count="103">
    <xf numFmtId="164" fontId="0" fillId="0" borderId="0" xfId="0" applyFont="false" applyBorder="false" applyAlignment="false" applyProtection="false">
      <alignment horizontal="general" vertical="bottom" textRotation="0" wrapText="false" indent="0" shrinkToFit="false"/>
      <protection locked="true" hidden="false"/>
    </xf>
    <xf numFmtId="164" fontId="19" fillId="0" borderId="0" xfId="0" applyFont="true" applyBorder="false" applyAlignment="true" applyProtection="true">
      <alignment horizontal="left" vertical="center" textRotation="0" wrapText="true" indent="0" shrinkToFit="false"/>
      <protection locked="true" hidden="false"/>
    </xf>
    <xf numFmtId="164" fontId="19" fillId="0" borderId="0" xfId="0" applyFont="true" applyBorder="false" applyAlignment="true" applyProtection="true">
      <alignment horizontal="left" vertical="center" textRotation="0" wrapText="false" indent="0" shrinkToFit="false"/>
      <protection locked="true" hidden="false"/>
    </xf>
    <xf numFmtId="166" fontId="19" fillId="0" borderId="0" xfId="0" applyFont="true" applyBorder="false" applyAlignment="true" applyProtection="true">
      <alignment horizontal="left" vertical="center" textRotation="0" wrapText="true" indent="0" shrinkToFit="false"/>
      <protection locked="true" hidden="false"/>
    </xf>
    <xf numFmtId="166" fontId="19" fillId="0" borderId="0" xfId="0" applyFont="true" applyBorder="false" applyAlignment="true" applyProtection="true">
      <alignment horizontal="left" vertical="center" textRotation="0" wrapText="false" indent="0" shrinkToFit="false"/>
      <protection locked="false" hidden="false"/>
    </xf>
    <xf numFmtId="166" fontId="19" fillId="0" borderId="0" xfId="0" applyFont="true" applyBorder="false" applyAlignment="true" applyProtection="true">
      <alignment horizontal="left" vertical="center" textRotation="0" wrapText="false" indent="0" shrinkToFit="false"/>
      <protection locked="true" hidden="false"/>
    </xf>
    <xf numFmtId="167" fontId="19" fillId="0" borderId="0" xfId="17" applyFont="true" applyBorder="true" applyAlignment="true" applyProtection="true">
      <alignment horizontal="left" vertical="center" textRotation="0" wrapText="true" indent="0" shrinkToFit="false"/>
      <protection locked="true" hidden="false"/>
    </xf>
    <xf numFmtId="168" fontId="19" fillId="0" borderId="0" xfId="17" applyFont="true" applyBorder="true" applyAlignment="true" applyProtection="true">
      <alignment horizontal="left" vertical="center" textRotation="0" wrapText="false" indent="0" shrinkToFit="false"/>
      <protection locked="true" hidden="false"/>
    </xf>
    <xf numFmtId="166" fontId="19" fillId="0" borderId="0" xfId="17" applyFont="true" applyBorder="true" applyAlignment="true" applyProtection="true">
      <alignment horizontal="left" vertical="center" textRotation="0" wrapText="true" indent="0" shrinkToFit="false"/>
      <protection locked="true" hidden="false"/>
    </xf>
    <xf numFmtId="166" fontId="19" fillId="0" borderId="0" xfId="0" applyFont="true" applyBorder="false" applyAlignment="true" applyProtection="true">
      <alignment horizontal="left" vertical="center" textRotation="0" wrapText="true" indent="0" shrinkToFit="false"/>
      <protection locked="false" hidden="false"/>
    </xf>
    <xf numFmtId="166" fontId="19" fillId="0" borderId="0" xfId="17" applyFont="true" applyBorder="true" applyAlignment="true" applyProtection="true">
      <alignment horizontal="left" vertical="center" textRotation="0" wrapText="false" indent="0" shrinkToFit="false"/>
      <protection locked="true" hidden="false"/>
    </xf>
    <xf numFmtId="164" fontId="20" fillId="0" borderId="2" xfId="0" applyFont="true" applyBorder="true" applyAlignment="true" applyProtection="true">
      <alignment horizontal="left" vertical="center" textRotation="0" wrapText="true" indent="0" shrinkToFit="false"/>
      <protection locked="true" hidden="false"/>
    </xf>
    <xf numFmtId="167" fontId="19" fillId="0" borderId="0" xfId="17" applyFont="true" applyBorder="true" applyAlignment="true" applyProtection="true">
      <alignment horizontal="left" vertical="center" textRotation="0" wrapText="false" indent="0" shrinkToFit="false"/>
      <protection locked="true" hidden="false"/>
    </xf>
    <xf numFmtId="164" fontId="20" fillId="0" borderId="3" xfId="0" applyFont="true" applyBorder="true" applyAlignment="true" applyProtection="true">
      <alignment horizontal="left" vertical="center" textRotation="0" wrapText="true" indent="0" shrinkToFit="false"/>
      <protection locked="true" hidden="false"/>
    </xf>
    <xf numFmtId="164" fontId="20" fillId="9" borderId="4" xfId="0" applyFont="true" applyBorder="true" applyAlignment="true" applyProtection="true">
      <alignment horizontal="left" vertical="center" textRotation="0" wrapText="true" indent="0" shrinkToFit="false"/>
      <protection locked="true" hidden="false"/>
    </xf>
    <xf numFmtId="164" fontId="20" fillId="10" borderId="4" xfId="0" applyFont="true" applyBorder="true" applyAlignment="true" applyProtection="true">
      <alignment horizontal="left" vertical="center" textRotation="0" wrapText="true" indent="0" shrinkToFit="false"/>
      <protection locked="false" hidden="false"/>
    </xf>
    <xf numFmtId="164" fontId="20" fillId="0" borderId="0" xfId="0" applyFont="true" applyBorder="false" applyAlignment="true" applyProtection="true">
      <alignment horizontal="left" vertical="center" textRotation="0" wrapText="true" indent="0" shrinkToFit="false"/>
      <protection locked="true" hidden="false"/>
    </xf>
    <xf numFmtId="164" fontId="19" fillId="9" borderId="4" xfId="0" applyFont="true" applyBorder="true" applyAlignment="true" applyProtection="true">
      <alignment horizontal="left" vertical="center" textRotation="0" wrapText="false" indent="0" shrinkToFit="false"/>
      <protection locked="true" hidden="false"/>
    </xf>
    <xf numFmtId="166" fontId="19" fillId="10" borderId="4" xfId="0" applyFont="true" applyBorder="true" applyAlignment="true" applyProtection="true">
      <alignment horizontal="left" vertical="center" textRotation="0" wrapText="false" indent="0" shrinkToFit="false"/>
      <protection locked="false" hidden="false"/>
    </xf>
    <xf numFmtId="164" fontId="19" fillId="0" borderId="4" xfId="0" applyFont="true" applyBorder="true" applyAlignment="true" applyProtection="true">
      <alignment horizontal="left" vertical="center" textRotation="0" wrapText="true" indent="0" shrinkToFit="false"/>
      <protection locked="true" hidden="false"/>
    </xf>
    <xf numFmtId="164" fontId="19" fillId="0" borderId="4" xfId="0" applyFont="true" applyBorder="true" applyAlignment="true" applyProtection="true">
      <alignment horizontal="left" vertical="center" textRotation="0" wrapText="false" indent="0" shrinkToFit="false"/>
      <protection locked="true" hidden="false"/>
    </xf>
    <xf numFmtId="166" fontId="19" fillId="0" borderId="4" xfId="0" applyFont="true" applyBorder="true" applyAlignment="true" applyProtection="true">
      <alignment horizontal="left" vertical="center" textRotation="0" wrapText="false" indent="0" shrinkToFit="false"/>
      <protection locked="false" hidden="false"/>
    </xf>
    <xf numFmtId="164" fontId="19" fillId="9" borderId="4" xfId="0" applyFont="true" applyBorder="true" applyAlignment="true" applyProtection="true">
      <alignment horizontal="left" vertical="center" textRotation="0" wrapText="true" indent="0" shrinkToFit="false"/>
      <protection locked="true" hidden="false"/>
    </xf>
    <xf numFmtId="164" fontId="19" fillId="0" borderId="4" xfId="34" applyFont="true" applyBorder="true" applyAlignment="true" applyProtection="true">
      <alignment horizontal="left" vertical="center" textRotation="0" wrapText="true" indent="0" shrinkToFit="false"/>
      <protection locked="true" hidden="false"/>
    </xf>
    <xf numFmtId="169" fontId="19" fillId="0" borderId="4" xfId="0" applyFont="true" applyBorder="true" applyAlignment="true" applyProtection="true">
      <alignment horizontal="left" vertical="center" textRotation="0" wrapText="true" indent="0" shrinkToFit="true"/>
      <protection locked="true" hidden="false"/>
    </xf>
    <xf numFmtId="169" fontId="19" fillId="0" borderId="4" xfId="0" applyFont="true" applyBorder="true" applyAlignment="true" applyProtection="true">
      <alignment horizontal="left" vertical="center" textRotation="0" wrapText="false" indent="0" shrinkToFit="true"/>
      <protection locked="true" hidden="false"/>
    </xf>
    <xf numFmtId="170" fontId="19" fillId="0" borderId="4" xfId="0" applyFont="true" applyBorder="true" applyAlignment="true" applyProtection="true">
      <alignment horizontal="left" vertical="center" textRotation="0" wrapText="true" indent="0" shrinkToFit="false"/>
      <protection locked="true" hidden="false"/>
    </xf>
    <xf numFmtId="164" fontId="22" fillId="0" borderId="4" xfId="0" applyFont="true" applyBorder="true" applyAlignment="true" applyProtection="true">
      <alignment horizontal="left" vertical="center" textRotation="0" wrapText="false" indent="0" shrinkToFit="false"/>
      <protection locked="true" hidden="false"/>
    </xf>
    <xf numFmtId="164" fontId="23" fillId="0" borderId="4" xfId="0" applyFont="true" applyBorder="true" applyAlignment="true" applyProtection="true">
      <alignment horizontal="left" vertical="center" textRotation="0" wrapText="true" indent="0" shrinkToFit="false"/>
      <protection locked="true" hidden="false"/>
    </xf>
    <xf numFmtId="164" fontId="19" fillId="11" borderId="4" xfId="0" applyFont="true" applyBorder="true" applyAlignment="true" applyProtection="true">
      <alignment horizontal="left" vertical="center" textRotation="0" wrapText="true" indent="0" shrinkToFit="false"/>
      <protection locked="true" hidden="false"/>
    </xf>
    <xf numFmtId="164" fontId="23" fillId="0" borderId="4" xfId="0" applyFont="true" applyBorder="true" applyAlignment="true" applyProtection="true">
      <alignment horizontal="left" vertical="center" textRotation="0" wrapText="false" indent="0" shrinkToFit="false"/>
      <protection locked="true" hidden="false"/>
    </xf>
    <xf numFmtId="171" fontId="23" fillId="0" borderId="4" xfId="0" applyFont="true" applyBorder="true" applyAlignment="true" applyProtection="true">
      <alignment horizontal="left" vertical="center" textRotation="0" wrapText="false" indent="0" shrinkToFit="false"/>
      <protection locked="true" hidden="false"/>
    </xf>
    <xf numFmtId="166" fontId="23" fillId="0" borderId="4" xfId="0" applyFont="true" applyBorder="true" applyAlignment="true" applyProtection="true">
      <alignment horizontal="left" vertical="center" textRotation="0" wrapText="false" indent="0" shrinkToFit="false"/>
      <protection locked="false" hidden="false"/>
    </xf>
    <xf numFmtId="164" fontId="23" fillId="0" borderId="0" xfId="0" applyFont="true" applyBorder="false" applyAlignment="true" applyProtection="true">
      <alignment horizontal="left" vertical="center" textRotation="0" wrapText="true" indent="0" shrinkToFit="false"/>
      <protection locked="true" hidden="false"/>
    </xf>
    <xf numFmtId="166" fontId="23" fillId="0" borderId="0" xfId="0" applyFont="true" applyBorder="false" applyAlignment="true" applyProtection="true">
      <alignment horizontal="left" vertical="center" textRotation="0" wrapText="false" indent="0" shrinkToFit="false"/>
      <protection locked="true" hidden="false"/>
    </xf>
    <xf numFmtId="164" fontId="23" fillId="0" borderId="0" xfId="0" applyFont="true" applyBorder="false" applyAlignment="true" applyProtection="true">
      <alignment horizontal="left" vertical="center" textRotation="0" wrapText="false" indent="0" shrinkToFit="false"/>
      <protection locked="true" hidden="false"/>
    </xf>
    <xf numFmtId="172" fontId="19" fillId="0" borderId="4" xfId="15" applyFont="true" applyBorder="true" applyAlignment="true" applyProtection="true">
      <alignment horizontal="left" vertical="center" textRotation="0" wrapText="false" indent="0" shrinkToFit="false"/>
      <protection locked="true" hidden="false"/>
    </xf>
    <xf numFmtId="164" fontId="20" fillId="0" borderId="4" xfId="0" applyFont="true" applyBorder="true" applyAlignment="true" applyProtection="true">
      <alignment horizontal="left" vertical="center" textRotation="0" wrapText="true" indent="0" shrinkToFit="false"/>
      <protection locked="true" hidden="false"/>
    </xf>
    <xf numFmtId="171" fontId="20" fillId="0" borderId="4" xfId="0" applyFont="true" applyBorder="true" applyAlignment="true" applyProtection="true">
      <alignment horizontal="left" vertical="center" textRotation="0" wrapText="true" indent="0" shrinkToFit="false"/>
      <protection locked="true" hidden="false"/>
    </xf>
    <xf numFmtId="173" fontId="19" fillId="0" borderId="4" xfId="0" applyFont="true" applyBorder="true" applyAlignment="true" applyProtection="true">
      <alignment horizontal="left" vertical="center" textRotation="0" wrapText="false" indent="0" shrinkToFit="false"/>
      <protection locked="true" hidden="false"/>
    </xf>
    <xf numFmtId="172" fontId="19" fillId="0" borderId="4" xfId="15" applyFont="true" applyBorder="true" applyAlignment="true" applyProtection="true">
      <alignment horizontal="left" vertical="center" textRotation="0" wrapText="true" indent="0" shrinkToFit="false"/>
      <protection locked="true" hidden="false"/>
    </xf>
    <xf numFmtId="174" fontId="19" fillId="0" borderId="4" xfId="15" applyFont="true" applyBorder="true" applyAlignment="true" applyProtection="true">
      <alignment horizontal="left" vertical="center" textRotation="0" wrapText="false" indent="0" shrinkToFit="false"/>
      <protection locked="true" hidden="false"/>
    </xf>
    <xf numFmtId="174" fontId="19" fillId="0" borderId="4" xfId="15" applyFont="true" applyBorder="true" applyAlignment="true" applyProtection="true">
      <alignment horizontal="left" vertical="center" textRotation="0" wrapText="true" indent="0" shrinkToFit="false"/>
      <protection locked="true" hidden="false"/>
    </xf>
    <xf numFmtId="175" fontId="19" fillId="0" borderId="4" xfId="0" applyFont="true" applyBorder="true" applyAlignment="true" applyProtection="true">
      <alignment horizontal="left" vertical="center" textRotation="0" wrapText="true" indent="0" shrinkToFit="false"/>
      <protection locked="true" hidden="false"/>
    </xf>
    <xf numFmtId="166" fontId="19" fillId="0" borderId="4" xfId="0" applyFont="true" applyBorder="true" applyAlignment="true" applyProtection="true">
      <alignment horizontal="left" vertical="center" textRotation="0" wrapText="true" indent="0" shrinkToFit="false"/>
      <protection locked="true" hidden="false"/>
    </xf>
    <xf numFmtId="176" fontId="19" fillId="0" borderId="4" xfId="15" applyFont="true" applyBorder="true" applyAlignment="true" applyProtection="true">
      <alignment horizontal="left" vertical="center" textRotation="0" wrapText="false" indent="0" shrinkToFit="false"/>
      <protection locked="true" hidden="false"/>
    </xf>
    <xf numFmtId="164" fontId="25" fillId="0" borderId="4" xfId="0" applyFont="true" applyBorder="true" applyAlignment="true" applyProtection="true">
      <alignment horizontal="left" vertical="center" textRotation="0" wrapText="true" indent="0" shrinkToFit="false"/>
      <protection locked="true" hidden="false"/>
    </xf>
    <xf numFmtId="164" fontId="26" fillId="0" borderId="4" xfId="0" applyFont="true" applyBorder="true" applyAlignment="true" applyProtection="true">
      <alignment horizontal="left" vertical="center" textRotation="0" wrapText="true" indent="0" shrinkToFit="false"/>
      <protection locked="true" hidden="false"/>
    </xf>
    <xf numFmtId="164" fontId="27" fillId="0" borderId="4" xfId="0" applyFont="true" applyBorder="true" applyAlignment="true" applyProtection="true">
      <alignment horizontal="left" vertical="center" textRotation="0" wrapText="true" indent="0" shrinkToFit="false"/>
      <protection locked="true" hidden="false"/>
    </xf>
    <xf numFmtId="164" fontId="22" fillId="0" borderId="4" xfId="0" applyFont="true" applyBorder="true" applyAlignment="true" applyProtection="true">
      <alignment horizontal="left" vertical="center" textRotation="0" wrapText="true" indent="0" shrinkToFit="false"/>
      <protection locked="true" hidden="false"/>
    </xf>
    <xf numFmtId="164" fontId="28" fillId="0" borderId="4" xfId="0" applyFont="true" applyBorder="true" applyAlignment="true" applyProtection="true">
      <alignment horizontal="left" vertical="center" textRotation="0" wrapText="true" indent="0" shrinkToFit="false"/>
      <protection locked="true" hidden="false"/>
    </xf>
    <xf numFmtId="164" fontId="29" fillId="0" borderId="4" xfId="0" applyFont="true" applyBorder="true" applyAlignment="true" applyProtection="true">
      <alignment horizontal="left" vertical="center" textRotation="0" wrapText="true" indent="0" shrinkToFit="false"/>
      <protection locked="true" hidden="false"/>
    </xf>
    <xf numFmtId="164" fontId="19" fillId="0" borderId="4" xfId="35" applyFont="true" applyBorder="true" applyAlignment="true" applyProtection="true">
      <alignment horizontal="left" vertical="center" textRotation="0" wrapText="true" indent="0" shrinkToFit="false"/>
      <protection locked="true" hidden="false"/>
    </xf>
    <xf numFmtId="164" fontId="20" fillId="0" borderId="4" xfId="35" applyFont="true" applyBorder="true" applyAlignment="true" applyProtection="true">
      <alignment horizontal="left" vertical="center" textRotation="0" wrapText="true" indent="0" shrinkToFit="false"/>
      <protection locked="true" hidden="false"/>
    </xf>
    <xf numFmtId="164" fontId="31" fillId="0" borderId="4" xfId="41" applyFont="true" applyBorder="true" applyAlignment="true" applyProtection="true">
      <alignment horizontal="left" vertical="center" textRotation="0" wrapText="true" indent="0" shrinkToFit="false"/>
      <protection locked="true" hidden="false"/>
    </xf>
    <xf numFmtId="164" fontId="19" fillId="0" borderId="4" xfId="35" applyFont="true" applyBorder="true" applyAlignment="true" applyProtection="true">
      <alignment horizontal="left" vertical="center" textRotation="0" wrapText="false" indent="0" shrinkToFit="false"/>
      <protection locked="true" hidden="false"/>
    </xf>
    <xf numFmtId="164" fontId="19" fillId="0" borderId="4" xfId="41" applyFont="true" applyBorder="true" applyAlignment="true" applyProtection="true">
      <alignment horizontal="left" vertical="center" textRotation="0" wrapText="false" indent="0" shrinkToFit="false"/>
      <protection locked="true" hidden="false"/>
    </xf>
    <xf numFmtId="164" fontId="19" fillId="0" borderId="4" xfId="0" applyFont="true" applyBorder="true" applyAlignment="true" applyProtection="true">
      <alignment horizontal="left" vertical="center" textRotation="0" wrapText="true" indent="0" shrinkToFit="false" readingOrder="1"/>
      <protection locked="true" hidden="false"/>
    </xf>
    <xf numFmtId="167" fontId="19" fillId="0" borderId="4" xfId="17" applyFont="true" applyBorder="true" applyAlignment="true" applyProtection="true">
      <alignment horizontal="left" vertical="center" textRotation="0" wrapText="true" indent="0" shrinkToFit="false"/>
      <protection locked="true" hidden="false"/>
    </xf>
    <xf numFmtId="169" fontId="20" fillId="0" borderId="4" xfId="0" applyFont="true" applyBorder="true" applyAlignment="true" applyProtection="true">
      <alignment horizontal="left" vertical="center" textRotation="0" wrapText="true" indent="0" shrinkToFit="false"/>
      <protection locked="true" hidden="false"/>
    </xf>
    <xf numFmtId="177" fontId="19" fillId="0" borderId="4" xfId="0" applyFont="true" applyBorder="true" applyAlignment="true" applyProtection="true">
      <alignment horizontal="left" vertical="center" textRotation="0" wrapText="true" indent="0" shrinkToFit="false"/>
      <protection locked="true" hidden="false"/>
    </xf>
    <xf numFmtId="165" fontId="20" fillId="0" borderId="4" xfId="26" applyFont="true" applyBorder="true" applyAlignment="true" applyProtection="true">
      <alignment horizontal="left" vertical="center" textRotation="0" wrapText="true" indent="0" shrinkToFit="false"/>
      <protection locked="true" hidden="false"/>
    </xf>
    <xf numFmtId="164" fontId="20" fillId="0" borderId="4" xfId="0" applyFont="true" applyBorder="true" applyAlignment="true" applyProtection="true">
      <alignment horizontal="left" vertical="center" textRotation="0" wrapText="false" indent="0" shrinkToFit="false"/>
      <protection locked="true" hidden="false"/>
    </xf>
    <xf numFmtId="171" fontId="20" fillId="0" borderId="4" xfId="0" applyFont="true" applyBorder="true" applyAlignment="true" applyProtection="true">
      <alignment horizontal="left" vertical="center" textRotation="0" wrapText="false" indent="0" shrinkToFit="false"/>
      <protection locked="true" hidden="false"/>
    </xf>
    <xf numFmtId="172" fontId="20" fillId="0" borderId="4" xfId="15" applyFont="true" applyBorder="true" applyAlignment="true" applyProtection="true">
      <alignment horizontal="left" vertical="center" textRotation="0" wrapText="true" indent="0" shrinkToFit="false"/>
      <protection locked="true" hidden="false"/>
    </xf>
    <xf numFmtId="166" fontId="20" fillId="0" borderId="4" xfId="0" applyFont="true" applyBorder="true" applyAlignment="true" applyProtection="true">
      <alignment horizontal="left" vertical="center" textRotation="0" wrapText="false" indent="0" shrinkToFit="false"/>
      <protection locked="false" hidden="false"/>
    </xf>
    <xf numFmtId="166" fontId="20" fillId="0" borderId="0" xfId="0" applyFont="true" applyBorder="false" applyAlignment="true" applyProtection="true">
      <alignment horizontal="left" vertical="center" textRotation="0" wrapText="false" indent="0" shrinkToFit="false"/>
      <protection locked="true" hidden="false"/>
    </xf>
    <xf numFmtId="164" fontId="20" fillId="0" borderId="0" xfId="0" applyFont="true" applyBorder="false" applyAlignment="true" applyProtection="true">
      <alignment horizontal="left" vertical="center" textRotation="0" wrapText="false" indent="0" shrinkToFit="false"/>
      <protection locked="true" hidden="false"/>
    </xf>
    <xf numFmtId="164" fontId="19" fillId="9" borderId="4" xfId="34" applyFont="true" applyBorder="true" applyAlignment="true" applyProtection="true">
      <alignment horizontal="left" vertical="center" textRotation="0" wrapText="true" indent="0" shrinkToFit="false"/>
      <protection locked="true" hidden="false"/>
    </xf>
    <xf numFmtId="164" fontId="20" fillId="9" borderId="4" xfId="34" applyFont="true" applyBorder="true" applyAlignment="true" applyProtection="true">
      <alignment horizontal="left" vertical="center" textRotation="0" wrapText="true" indent="0" shrinkToFit="false"/>
      <protection locked="true" hidden="false"/>
    </xf>
    <xf numFmtId="167" fontId="19" fillId="0" borderId="4" xfId="17" applyFont="true" applyBorder="true" applyAlignment="true" applyProtection="true">
      <alignment horizontal="left" vertical="center" textRotation="0" wrapText="false" indent="0" shrinkToFit="false"/>
      <protection locked="true" hidden="false"/>
    </xf>
    <xf numFmtId="165" fontId="19" fillId="0" borderId="4" xfId="0" applyFont="true" applyBorder="true" applyAlignment="true" applyProtection="true">
      <alignment horizontal="left" vertical="center" textRotation="0" wrapText="false" indent="0" shrinkToFit="false"/>
      <protection locked="true" hidden="false"/>
    </xf>
    <xf numFmtId="164" fontId="19" fillId="0" borderId="4" xfId="34" applyFont="true" applyBorder="true" applyAlignment="true" applyProtection="true">
      <alignment horizontal="left" vertical="center" textRotation="0" wrapText="false" indent="0" shrinkToFit="false"/>
      <protection locked="true" hidden="false"/>
    </xf>
    <xf numFmtId="164" fontId="20" fillId="0" borderId="4" xfId="34" applyFont="true" applyBorder="true" applyAlignment="true" applyProtection="true">
      <alignment horizontal="left" vertical="center" textRotation="0" wrapText="true" indent="0" shrinkToFit="false"/>
      <protection locked="true" hidden="false"/>
    </xf>
    <xf numFmtId="164" fontId="33" fillId="0" borderId="4" xfId="34" applyFont="true" applyBorder="true" applyAlignment="true" applyProtection="true">
      <alignment horizontal="left" vertical="center" textRotation="0" wrapText="true" indent="0" shrinkToFit="false"/>
      <protection locked="true" hidden="false"/>
    </xf>
    <xf numFmtId="175" fontId="20" fillId="0" borderId="4" xfId="0" applyFont="true" applyBorder="true" applyAlignment="true" applyProtection="true">
      <alignment horizontal="left" vertical="center" textRotation="0" wrapText="true" indent="0" shrinkToFit="false"/>
      <protection locked="true" hidden="false"/>
    </xf>
    <xf numFmtId="164" fontId="34" fillId="0" borderId="4" xfId="0" applyFont="true" applyBorder="true" applyAlignment="true" applyProtection="true">
      <alignment horizontal="left" vertical="center" textRotation="0" wrapText="true" indent="0" shrinkToFit="false"/>
      <protection locked="true" hidden="false"/>
    </xf>
    <xf numFmtId="164" fontId="35" fillId="0" borderId="4" xfId="0" applyFont="true" applyBorder="true" applyAlignment="true" applyProtection="true">
      <alignment horizontal="left" vertical="center" textRotation="0" wrapText="true" indent="0" shrinkToFit="false"/>
      <protection locked="true" hidden="false"/>
    </xf>
    <xf numFmtId="164" fontId="36" fillId="0" borderId="4" xfId="0" applyFont="true" applyBorder="true" applyAlignment="true" applyProtection="true">
      <alignment horizontal="left" vertical="center" textRotation="0" wrapText="true" indent="0" shrinkToFit="false"/>
      <protection locked="true" hidden="false"/>
    </xf>
    <xf numFmtId="164" fontId="32" fillId="0" borderId="4" xfId="35" applyFont="true" applyBorder="true" applyAlignment="true" applyProtection="true">
      <alignment horizontal="left" vertical="center" textRotation="0" wrapText="true" indent="0" shrinkToFit="false"/>
      <protection locked="true" hidden="false"/>
    </xf>
    <xf numFmtId="175" fontId="19" fillId="0" borderId="4" xfId="0" applyFont="true" applyBorder="true" applyAlignment="true" applyProtection="true">
      <alignment horizontal="left" vertical="center" textRotation="0" wrapText="true" indent="0" shrinkToFit="false" readingOrder="1"/>
      <protection locked="true" hidden="false"/>
    </xf>
    <xf numFmtId="178" fontId="19" fillId="0" borderId="4" xfId="0" applyFont="true" applyBorder="true" applyAlignment="true" applyProtection="true">
      <alignment horizontal="left" vertical="center" textRotation="0" wrapText="true" indent="0" shrinkToFit="false" readingOrder="1"/>
      <protection locked="true" hidden="false"/>
    </xf>
    <xf numFmtId="179" fontId="19" fillId="0" borderId="4" xfId="0" applyFont="true" applyBorder="true" applyAlignment="true" applyProtection="true">
      <alignment horizontal="left" vertical="center" textRotation="0" wrapText="true" indent="0" shrinkToFit="false" readingOrder="1"/>
      <protection locked="true" hidden="false"/>
    </xf>
    <xf numFmtId="164" fontId="37" fillId="0" borderId="4" xfId="0" applyFont="true" applyBorder="true" applyAlignment="true" applyProtection="true">
      <alignment horizontal="left" vertical="center" textRotation="0" wrapText="true" indent="0" shrinkToFit="false"/>
      <protection locked="true" hidden="false"/>
    </xf>
    <xf numFmtId="164" fontId="39" fillId="0" borderId="4" xfId="0" applyFont="true" applyBorder="true" applyAlignment="true" applyProtection="true">
      <alignment horizontal="left" vertical="center" textRotation="0" wrapText="false" indent="0" shrinkToFit="false"/>
      <protection locked="true" hidden="false"/>
    </xf>
    <xf numFmtId="164" fontId="42" fillId="0" borderId="4" xfId="0" applyFont="true" applyBorder="true" applyAlignment="true" applyProtection="true">
      <alignment horizontal="left" vertical="center" textRotation="0" wrapText="true" indent="0" shrinkToFit="false"/>
      <protection locked="true" hidden="false"/>
    </xf>
    <xf numFmtId="164" fontId="19" fillId="0" borderId="4" xfId="41" applyFont="true" applyBorder="true" applyAlignment="true" applyProtection="true">
      <alignment horizontal="left" vertical="center" textRotation="0" wrapText="true" indent="0" shrinkToFit="false"/>
      <protection locked="true" hidden="false"/>
    </xf>
    <xf numFmtId="164" fontId="20" fillId="0" borderId="4" xfId="41" applyFont="true" applyBorder="true" applyAlignment="true" applyProtection="true">
      <alignment horizontal="left" vertical="center" textRotation="0" wrapText="true" indent="0" shrinkToFit="false"/>
      <protection locked="true" hidden="false"/>
    </xf>
    <xf numFmtId="164" fontId="43" fillId="0" borderId="4" xfId="41" applyFont="true" applyBorder="true" applyAlignment="true" applyProtection="true">
      <alignment horizontal="left" vertical="center" textRotation="0" wrapText="true" indent="0" shrinkToFit="false"/>
      <protection locked="true" hidden="false"/>
    </xf>
    <xf numFmtId="164" fontId="19" fillId="9" borderId="5" xfId="0" applyFont="true" applyBorder="true" applyAlignment="true" applyProtection="true">
      <alignment horizontal="left" vertical="center" textRotation="0" wrapText="false" indent="0" shrinkToFit="false"/>
      <protection locked="true" hidden="false"/>
    </xf>
    <xf numFmtId="164" fontId="20" fillId="9" borderId="5" xfId="0" applyFont="true" applyBorder="true" applyAlignment="true" applyProtection="true">
      <alignment horizontal="left" vertical="center" textRotation="0" wrapText="true" indent="0" shrinkToFit="false"/>
      <protection locked="true" hidden="false"/>
    </xf>
    <xf numFmtId="166" fontId="19" fillId="10" borderId="0" xfId="0" applyFont="true" applyBorder="false" applyAlignment="true" applyProtection="true">
      <alignment horizontal="left" vertical="center" textRotation="0" wrapText="false" indent="0" shrinkToFit="false"/>
      <protection locked="false" hidden="false"/>
    </xf>
    <xf numFmtId="164" fontId="19" fillId="0" borderId="6" xfId="0" applyFont="true" applyBorder="true" applyAlignment="true" applyProtection="true">
      <alignment horizontal="left" vertical="center" textRotation="0" wrapText="false" indent="0" shrinkToFit="false"/>
      <protection locked="true" hidden="false"/>
    </xf>
    <xf numFmtId="164" fontId="20" fillId="9" borderId="6" xfId="0" applyFont="true" applyBorder="true" applyAlignment="true" applyProtection="true">
      <alignment horizontal="left" vertical="center" textRotation="0" wrapText="true" indent="0" shrinkToFit="false"/>
      <protection locked="true" hidden="false"/>
    </xf>
    <xf numFmtId="164" fontId="19" fillId="9" borderId="6" xfId="0" applyFont="true" applyBorder="true" applyAlignment="true" applyProtection="true">
      <alignment horizontal="left" vertical="center" textRotation="0" wrapText="false" indent="0" shrinkToFit="false"/>
      <protection locked="true" hidden="false"/>
    </xf>
    <xf numFmtId="164" fontId="19" fillId="0" borderId="6" xfId="0" applyFont="true" applyBorder="true" applyAlignment="true" applyProtection="true">
      <alignment horizontal="left" vertical="center" textRotation="0" wrapText="true" indent="0" shrinkToFit="false"/>
      <protection locked="true" hidden="false"/>
    </xf>
    <xf numFmtId="164" fontId="44" fillId="0" borderId="4" xfId="0" applyFont="true" applyBorder="true" applyAlignment="true" applyProtection="true">
      <alignment horizontal="left" vertical="center" textRotation="0" wrapText="true" indent="0" shrinkToFit="false"/>
      <protection locked="true" hidden="false"/>
    </xf>
    <xf numFmtId="164" fontId="19" fillId="11" borderId="4" xfId="0" applyFont="true" applyBorder="true" applyAlignment="true" applyProtection="true">
      <alignment horizontal="left" vertical="center" textRotation="0" wrapText="false" indent="0" shrinkToFit="false"/>
      <protection locked="true" hidden="false"/>
    </xf>
    <xf numFmtId="164" fontId="19" fillId="0" borderId="7" xfId="0" applyFont="true" applyBorder="true" applyAlignment="true" applyProtection="true">
      <alignment horizontal="left" vertical="center" textRotation="0" wrapText="false" indent="0" shrinkToFit="false"/>
      <protection locked="true" hidden="false"/>
    </xf>
    <xf numFmtId="164" fontId="19" fillId="0" borderId="3" xfId="0" applyFont="true" applyBorder="true" applyAlignment="true" applyProtection="true">
      <alignment horizontal="left" vertical="center" textRotation="0" wrapText="false" indent="0" shrinkToFit="false"/>
      <protection locked="true" hidden="false"/>
    </xf>
    <xf numFmtId="166" fontId="19" fillId="0" borderId="4" xfId="0" applyFont="true" applyBorder="true" applyAlignment="true" applyProtection="true">
      <alignment horizontal="left" vertical="center" textRotation="0" wrapText="false" indent="0" shrinkToFit="false"/>
      <protection locked="true" hidden="false"/>
    </xf>
    <xf numFmtId="171" fontId="19" fillId="0" borderId="4" xfId="0" applyFont="true" applyBorder="true" applyAlignment="true" applyProtection="true">
      <alignment horizontal="left" vertical="center" textRotation="0" wrapText="false" indent="0" shrinkToFit="false"/>
      <protection locked="true" hidden="false"/>
    </xf>
    <xf numFmtId="164" fontId="19" fillId="0" borderId="0" xfId="0" applyFont="true" applyBorder="false" applyAlignment="true" applyProtection="true">
      <alignment horizontal="left" vertical="center" textRotation="0" wrapText="false" indent="0" shrinkToFit="false"/>
      <protection locked="false" hidden="false"/>
    </xf>
  </cellXfs>
  <cellStyles count="28">
    <cellStyle name="Normal" xfId="0" builtinId="0"/>
    <cellStyle name="Comma" xfId="15" builtinId="3"/>
    <cellStyle name="Comma [0]" xfId="16" builtinId="6"/>
    <cellStyle name="Currency" xfId="17" builtinId="4"/>
    <cellStyle name="Currency [0]" xfId="18" builtinId="7"/>
    <cellStyle name="Percent" xfId="19" builtinId="5"/>
    <cellStyle name="Accent 1 5" xfId="20"/>
    <cellStyle name="Accent 2 6" xfId="21"/>
    <cellStyle name="Accent 3 7" xfId="22"/>
    <cellStyle name="Accent 4" xfId="23"/>
    <cellStyle name="Bad 8" xfId="24"/>
    <cellStyle name="Error 9" xfId="25"/>
    <cellStyle name="Euro" xfId="26"/>
    <cellStyle name="Footnote 10" xfId="27"/>
    <cellStyle name="Good 11" xfId="28"/>
    <cellStyle name="Heading 1 13" xfId="29"/>
    <cellStyle name="Heading 12" xfId="30"/>
    <cellStyle name="Heading 2 14" xfId="31"/>
    <cellStyle name="Hyperlink 15" xfId="32"/>
    <cellStyle name="Neutral 16" xfId="33"/>
    <cellStyle name="Normale 2" xfId="34"/>
    <cellStyle name="Normale 3" xfId="35"/>
    <cellStyle name="Note 17" xfId="36"/>
    <cellStyle name="Result 18" xfId="37"/>
    <cellStyle name="Status 19" xfId="38"/>
    <cellStyle name="Text 20" xfId="39"/>
    <cellStyle name="Warning 21" xfId="40"/>
    <cellStyle name="Excel Built-in Explanatory Text" xfId="41"/>
  </cellStyles>
  <dxfs count="9">
    <dxf>
      <fill>
        <patternFill patternType="solid">
          <fgColor rgb="FFFFFF00"/>
        </patternFill>
      </fill>
    </dxf>
    <dxf>
      <fill>
        <patternFill patternType="solid">
          <fgColor rgb="00FFFFFF"/>
        </patternFill>
      </fill>
    </dxf>
    <dxf>
      <fill>
        <patternFill patternType="solid">
          <fgColor rgb="FF000000"/>
          <bgColor rgb="FFFFFFFF"/>
        </patternFill>
      </fill>
    </dxf>
    <dxf>
      <fill>
        <patternFill patternType="solid">
          <fgColor rgb="FFFFFFFF"/>
        </patternFill>
      </fill>
    </dxf>
    <dxf>
      <fill>
        <patternFill patternType="solid">
          <fgColor rgb="FF18191B"/>
        </patternFill>
      </fill>
    </dxf>
    <dxf>
      <fill>
        <patternFill patternType="solid">
          <fgColor rgb="FF222222"/>
        </patternFill>
      </fill>
    </dxf>
    <dxf>
      <fill>
        <patternFill patternType="solid">
          <fgColor rgb="FF454545"/>
        </patternFill>
      </fill>
    </dxf>
    <dxf>
      <fill>
        <patternFill patternType="solid">
          <fgColor rgb="FF7F7F7F"/>
        </patternFill>
      </fill>
    </dxf>
    <dxf>
      <fill>
        <patternFill patternType="solid">
          <fgColor rgb="FFC5E0B4"/>
        </patternFill>
      </fill>
    </dxf>
  </dxfs>
  <colors>
    <indexedColors>
      <rgbColor rgb="FF000000"/>
      <rgbColor rgb="FFFFFFFF"/>
      <rgbColor rgb="FFFF0000"/>
      <rgbColor rgb="FF00FF00"/>
      <rgbColor rgb="FF0000EE"/>
      <rgbColor rgb="FFFFFF00"/>
      <rgbColor rgb="FFFB4AFD"/>
      <rgbColor rgb="FF00FFFF"/>
      <rgbColor rgb="FFCC0000"/>
      <rgbColor rgb="FF006600"/>
      <rgbColor rgb="FF070A11"/>
      <rgbColor rgb="FF996600"/>
      <rgbColor rgb="FF800080"/>
      <rgbColor rgb="FF008080"/>
      <rgbColor rgb="FFC5E0B4"/>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7F7F7F"/>
      <rgbColor rgb="FF1E1E26"/>
      <rgbColor rgb="FF339966"/>
      <rgbColor rgb="FF18191B"/>
      <rgbColor rgb="FF222222"/>
      <rgbColor rgb="FF993300"/>
      <rgbColor rgb="FF993366"/>
      <rgbColor rgb="FF454545"/>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2632320</xdr:colOff>
      <xdr:row>0</xdr:row>
      <xdr:rowOff>95040</xdr:rowOff>
    </xdr:from>
    <xdr:to>
      <xdr:col>1</xdr:col>
      <xdr:colOff>4501800</xdr:colOff>
      <xdr:row>0</xdr:row>
      <xdr:rowOff>842040</xdr:rowOff>
    </xdr:to>
    <xdr:pic>
      <xdr:nvPicPr>
        <xdr:cNvPr id="0" name="Immagini 1" descr=""/>
        <xdr:cNvPicPr/>
      </xdr:nvPicPr>
      <xdr:blipFill>
        <a:blip r:embed="rId1"/>
        <a:stretch/>
      </xdr:blipFill>
      <xdr:spPr>
        <a:xfrm>
          <a:off x="3421800" y="95040"/>
          <a:ext cx="1869480" cy="7470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390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V4" activeCellId="0" sqref="V4"/>
    </sheetView>
  </sheetViews>
  <sheetFormatPr defaultColWidth="14.6953125" defaultRowHeight="12.8" zeroHeight="false" outlineLevelRow="0" outlineLevelCol="0"/>
  <cols>
    <col collapsed="false" customWidth="true" hidden="false" outlineLevel="0" max="1" min="1" style="1" width="9.33"/>
    <col collapsed="false" customWidth="true" hidden="false" outlineLevel="0" max="2" min="2" style="1" width="67.91"/>
    <col collapsed="false" customWidth="true" hidden="true" outlineLevel="0" max="3" min="3" style="2" width="23"/>
    <col collapsed="false" customWidth="true" hidden="true" outlineLevel="0" max="4" min="4" style="2" width="20.17"/>
    <col collapsed="false" customWidth="true" hidden="true" outlineLevel="0" max="5" min="5" style="2" width="22.17"/>
    <col collapsed="false" customWidth="true" hidden="true" outlineLevel="0" max="6" min="6" style="2" width="19.66"/>
    <col collapsed="false" customWidth="true" hidden="true" outlineLevel="0" max="7" min="7" style="2" width="21"/>
    <col collapsed="false" customWidth="true" hidden="true" outlineLevel="0" max="8" min="8" style="2" width="19.34"/>
    <col collapsed="false" customWidth="true" hidden="true" outlineLevel="0" max="9" min="9" style="2" width="25.51"/>
    <col collapsed="false" customWidth="true" hidden="false" outlineLevel="0" max="10" min="10" style="2" width="0.17"/>
    <col collapsed="false" customWidth="true" hidden="false" outlineLevel="0" max="11" min="11" style="2" width="11.81"/>
    <col collapsed="false" customWidth="true" hidden="false" outlineLevel="0" max="12" min="12" style="3" width="13.21"/>
    <col collapsed="false" customWidth="true" hidden="false" outlineLevel="0" max="13" min="13" style="4" width="14.48"/>
    <col collapsed="false" customWidth="false" hidden="true" outlineLevel="0" max="14" min="14" style="1" width="14.67"/>
    <col collapsed="false" customWidth="true" hidden="true" outlineLevel="0" max="15" min="15" style="5" width="20.84"/>
    <col collapsed="false" customWidth="false" hidden="true" outlineLevel="0" max="16" min="16" style="5" width="14.67"/>
    <col collapsed="false" customWidth="false" hidden="true" outlineLevel="0" max="17" min="17" style="1" width="14.67"/>
    <col collapsed="false" customWidth="false" hidden="true" outlineLevel="0" max="19" min="18" style="2" width="14.67"/>
    <col collapsed="false" customWidth="false" hidden="false" outlineLevel="0" max="1023" min="20" style="2" width="14.67"/>
    <col collapsed="false" customWidth="true" hidden="false" outlineLevel="0" max="1024" min="1024" style="2" width="10.83"/>
  </cols>
  <sheetData>
    <row r="1" s="1" customFormat="true" ht="81.75" hidden="false" customHeight="true" outlineLevel="0" collapsed="false">
      <c r="E1" s="6"/>
      <c r="F1" s="6"/>
      <c r="G1" s="6"/>
      <c r="I1" s="6"/>
      <c r="J1" s="6"/>
      <c r="K1" s="7"/>
      <c r="L1" s="8"/>
      <c r="M1" s="9"/>
      <c r="O1" s="10"/>
      <c r="P1" s="3"/>
    </row>
    <row r="2" s="1" customFormat="true" ht="20.25" hidden="false" customHeight="true" outlineLevel="0" collapsed="false">
      <c r="A2" s="11" t="s">
        <v>0</v>
      </c>
      <c r="B2" s="11"/>
      <c r="C2" s="11"/>
      <c r="D2" s="11"/>
      <c r="E2" s="11"/>
      <c r="F2" s="11"/>
      <c r="G2" s="11"/>
      <c r="H2" s="11"/>
      <c r="I2" s="11"/>
      <c r="J2" s="11"/>
      <c r="K2" s="12"/>
      <c r="L2" s="8"/>
      <c r="M2" s="9"/>
      <c r="O2" s="10"/>
      <c r="P2" s="3"/>
    </row>
    <row r="3" s="1" customFormat="true" ht="54" hidden="false" customHeight="true" outlineLevel="0" collapsed="false">
      <c r="A3" s="13" t="s">
        <v>1</v>
      </c>
      <c r="B3" s="13"/>
      <c r="C3" s="13"/>
      <c r="D3" s="13"/>
      <c r="E3" s="13"/>
      <c r="F3" s="13"/>
      <c r="G3" s="13"/>
      <c r="H3" s="13"/>
      <c r="I3" s="13"/>
      <c r="J3" s="13"/>
      <c r="K3" s="13"/>
      <c r="L3" s="8"/>
      <c r="M3" s="9"/>
      <c r="O3" s="10"/>
      <c r="P3" s="3"/>
    </row>
    <row r="4" customFormat="false" ht="39" hidden="false" customHeight="true" outlineLevel="0" collapsed="false">
      <c r="A4" s="14" t="s">
        <v>2</v>
      </c>
      <c r="B4" s="14"/>
      <c r="C4" s="14" t="s">
        <v>3</v>
      </c>
      <c r="D4" s="14" t="s">
        <v>4</v>
      </c>
      <c r="E4" s="14" t="s">
        <v>5</v>
      </c>
      <c r="F4" s="14" t="s">
        <v>6</v>
      </c>
      <c r="G4" s="14" t="s">
        <v>7</v>
      </c>
      <c r="H4" s="14" t="s">
        <v>8</v>
      </c>
      <c r="I4" s="14" t="s">
        <v>9</v>
      </c>
      <c r="J4" s="14" t="s">
        <v>10</v>
      </c>
      <c r="K4" s="14" t="s">
        <v>11</v>
      </c>
      <c r="L4" s="14" t="s">
        <v>12</v>
      </c>
      <c r="M4" s="15" t="s">
        <v>13</v>
      </c>
      <c r="N4" s="16"/>
    </row>
    <row r="5" customFormat="false" ht="12.8" hidden="false" customHeight="false" outlineLevel="0" collapsed="false">
      <c r="A5" s="14"/>
      <c r="B5" s="14" t="s">
        <v>14</v>
      </c>
      <c r="C5" s="14"/>
      <c r="D5" s="14"/>
      <c r="E5" s="17"/>
      <c r="F5" s="17"/>
      <c r="G5" s="17"/>
      <c r="H5" s="17"/>
      <c r="I5" s="17"/>
      <c r="J5" s="17"/>
      <c r="K5" s="17"/>
      <c r="L5" s="14"/>
      <c r="M5" s="18"/>
    </row>
    <row r="6" customFormat="false" ht="15" hidden="false" customHeight="true" outlineLevel="0" collapsed="false">
      <c r="A6" s="19"/>
      <c r="B6" s="19" t="s">
        <v>15</v>
      </c>
      <c r="C6" s="19"/>
      <c r="D6" s="20"/>
      <c r="E6" s="20"/>
      <c r="F6" s="20"/>
      <c r="G6" s="20"/>
      <c r="H6" s="20"/>
      <c r="I6" s="20"/>
      <c r="J6" s="20"/>
      <c r="K6" s="20"/>
      <c r="L6" s="19"/>
      <c r="M6" s="21"/>
    </row>
    <row r="7" customFormat="false" ht="30" hidden="false" customHeight="true" outlineLevel="0" collapsed="false">
      <c r="A7" s="19" t="n">
        <v>1</v>
      </c>
      <c r="B7" s="19" t="s">
        <v>16</v>
      </c>
      <c r="C7" s="19" t="n">
        <v>0</v>
      </c>
      <c r="D7" s="19" t="n">
        <v>0</v>
      </c>
      <c r="E7" s="19" t="n">
        <v>0</v>
      </c>
      <c r="F7" s="19" t="n">
        <v>5</v>
      </c>
      <c r="G7" s="19" t="n">
        <v>0</v>
      </c>
      <c r="H7" s="19" t="n">
        <v>0</v>
      </c>
      <c r="I7" s="19" t="n">
        <v>0</v>
      </c>
      <c r="J7" s="20"/>
      <c r="K7" s="20" t="n">
        <f aca="false">C7+D7+E7+F7+G7+H7+I7</f>
        <v>5</v>
      </c>
      <c r="L7" s="19" t="n">
        <v>20</v>
      </c>
      <c r="M7" s="21"/>
    </row>
    <row r="8" customFormat="false" ht="30" hidden="false" customHeight="true" outlineLevel="0" collapsed="false">
      <c r="A8" s="19" t="n">
        <v>2</v>
      </c>
      <c r="B8" s="19" t="s">
        <v>17</v>
      </c>
      <c r="C8" s="19" t="n">
        <v>0</v>
      </c>
      <c r="D8" s="19" t="n">
        <v>0</v>
      </c>
      <c r="E8" s="19" t="n">
        <v>0</v>
      </c>
      <c r="F8" s="19" t="n">
        <v>5</v>
      </c>
      <c r="G8" s="19" t="n">
        <v>0</v>
      </c>
      <c r="H8" s="19" t="n">
        <v>0</v>
      </c>
      <c r="I8" s="19" t="n">
        <v>0</v>
      </c>
      <c r="J8" s="20"/>
      <c r="K8" s="20" t="n">
        <f aca="false">C8+D8+E8+F8+G8+H8+I8</f>
        <v>5</v>
      </c>
      <c r="L8" s="19" t="n">
        <v>20</v>
      </c>
      <c r="M8" s="21"/>
    </row>
    <row r="9" customFormat="false" ht="30" hidden="false" customHeight="true" outlineLevel="0" collapsed="false">
      <c r="A9" s="19" t="n">
        <v>3</v>
      </c>
      <c r="B9" s="19" t="s">
        <v>18</v>
      </c>
      <c r="C9" s="19" t="n">
        <v>0</v>
      </c>
      <c r="D9" s="19" t="n">
        <v>0</v>
      </c>
      <c r="E9" s="19" t="n">
        <v>0</v>
      </c>
      <c r="F9" s="19" t="n">
        <v>5</v>
      </c>
      <c r="G9" s="19" t="n">
        <v>0</v>
      </c>
      <c r="H9" s="19" t="n">
        <v>0</v>
      </c>
      <c r="I9" s="19" t="n">
        <v>0</v>
      </c>
      <c r="J9" s="20"/>
      <c r="K9" s="20" t="n">
        <f aca="false">C9+D9+E9+F9+G9+H9+I9</f>
        <v>5</v>
      </c>
      <c r="L9" s="19" t="n">
        <v>20</v>
      </c>
      <c r="M9" s="21"/>
    </row>
    <row r="10" customFormat="false" ht="30" hidden="false" customHeight="true" outlineLevel="0" collapsed="false">
      <c r="A10" s="19" t="n">
        <v>4</v>
      </c>
      <c r="B10" s="19" t="s">
        <v>19</v>
      </c>
      <c r="C10" s="19" t="n">
        <v>0</v>
      </c>
      <c r="D10" s="19" t="n">
        <v>0</v>
      </c>
      <c r="E10" s="19" t="n">
        <v>0</v>
      </c>
      <c r="F10" s="19" t="n">
        <v>5</v>
      </c>
      <c r="G10" s="19" t="n">
        <v>0</v>
      </c>
      <c r="H10" s="19" t="n">
        <v>0</v>
      </c>
      <c r="I10" s="19" t="n">
        <v>0</v>
      </c>
      <c r="J10" s="20"/>
      <c r="K10" s="20" t="n">
        <f aca="false">C10+D10+E10+F10+G10+H10+I10</f>
        <v>5</v>
      </c>
      <c r="L10" s="19" t="n">
        <v>20</v>
      </c>
      <c r="M10" s="21"/>
    </row>
    <row r="11" customFormat="false" ht="30" hidden="false" customHeight="true" outlineLevel="0" collapsed="false">
      <c r="A11" s="19" t="n">
        <v>5</v>
      </c>
      <c r="B11" s="19" t="s">
        <v>20</v>
      </c>
      <c r="C11" s="19" t="n">
        <v>0</v>
      </c>
      <c r="D11" s="19" t="n">
        <v>0</v>
      </c>
      <c r="E11" s="19" t="n">
        <v>0</v>
      </c>
      <c r="F11" s="19" t="n">
        <v>5</v>
      </c>
      <c r="G11" s="19" t="n">
        <v>0</v>
      </c>
      <c r="H11" s="19" t="n">
        <v>0</v>
      </c>
      <c r="I11" s="19" t="n">
        <v>0</v>
      </c>
      <c r="J11" s="20"/>
      <c r="K11" s="20" t="n">
        <f aca="false">C11+D11+E11+F11+G11+H11+I11</f>
        <v>5</v>
      </c>
      <c r="L11" s="19" t="n">
        <v>20</v>
      </c>
      <c r="M11" s="21"/>
    </row>
    <row r="12" customFormat="false" ht="30" hidden="false" customHeight="true" outlineLevel="0" collapsed="false">
      <c r="A12" s="19" t="n">
        <v>6</v>
      </c>
      <c r="B12" s="19" t="s">
        <v>21</v>
      </c>
      <c r="C12" s="19" t="n">
        <v>0</v>
      </c>
      <c r="D12" s="19" t="n">
        <v>0</v>
      </c>
      <c r="E12" s="19" t="n">
        <v>0</v>
      </c>
      <c r="F12" s="19" t="n">
        <v>5</v>
      </c>
      <c r="G12" s="19" t="n">
        <v>0</v>
      </c>
      <c r="H12" s="19" t="n">
        <v>0</v>
      </c>
      <c r="I12" s="19" t="n">
        <v>0</v>
      </c>
      <c r="J12" s="20"/>
      <c r="K12" s="20" t="n">
        <f aca="false">C12+D12+E12+F12+G12+H12+I12</f>
        <v>5</v>
      </c>
      <c r="L12" s="19" t="n">
        <v>20</v>
      </c>
      <c r="M12" s="21"/>
    </row>
    <row r="13" customFormat="false" ht="67.5" hidden="false" customHeight="true" outlineLevel="0" collapsed="false">
      <c r="A13" s="14" t="s">
        <v>22</v>
      </c>
      <c r="B13" s="14"/>
      <c r="C13" s="14" t="s">
        <v>3</v>
      </c>
      <c r="D13" s="14" t="s">
        <v>4</v>
      </c>
      <c r="E13" s="14" t="s">
        <v>5</v>
      </c>
      <c r="F13" s="14" t="s">
        <v>6</v>
      </c>
      <c r="G13" s="14" t="s">
        <v>7</v>
      </c>
      <c r="H13" s="14" t="s">
        <v>8</v>
      </c>
      <c r="I13" s="14" t="s">
        <v>9</v>
      </c>
      <c r="J13" s="14" t="s">
        <v>10</v>
      </c>
      <c r="K13" s="14" t="s">
        <v>11</v>
      </c>
      <c r="L13" s="14" t="s">
        <v>12</v>
      </c>
      <c r="M13" s="15" t="s">
        <v>13</v>
      </c>
    </row>
    <row r="14" customFormat="false" ht="12.8" hidden="false" customHeight="false" outlineLevel="0" collapsed="false">
      <c r="A14" s="22"/>
      <c r="B14" s="14" t="s">
        <v>14</v>
      </c>
      <c r="C14" s="14"/>
      <c r="D14" s="14"/>
      <c r="E14" s="17"/>
      <c r="F14" s="17"/>
      <c r="G14" s="17"/>
      <c r="H14" s="17"/>
      <c r="I14" s="17"/>
      <c r="J14" s="17"/>
      <c r="K14" s="17"/>
      <c r="L14" s="14"/>
      <c r="M14" s="18"/>
    </row>
    <row r="15" customFormat="false" ht="30" hidden="false" customHeight="true" outlineLevel="0" collapsed="false">
      <c r="A15" s="19"/>
      <c r="B15" s="19" t="s">
        <v>23</v>
      </c>
      <c r="C15" s="19"/>
      <c r="D15" s="20"/>
      <c r="E15" s="20"/>
      <c r="F15" s="20"/>
      <c r="G15" s="20"/>
      <c r="H15" s="20"/>
      <c r="I15" s="20"/>
      <c r="J15" s="20"/>
      <c r="K15" s="20"/>
      <c r="L15" s="19"/>
      <c r="M15" s="21"/>
    </row>
    <row r="16" customFormat="false" ht="15" hidden="false" customHeight="true" outlineLevel="0" collapsed="false">
      <c r="A16" s="19" t="n">
        <v>1</v>
      </c>
      <c r="B16" s="19" t="s">
        <v>24</v>
      </c>
      <c r="C16" s="19" t="n">
        <v>0</v>
      </c>
      <c r="D16" s="19" t="n">
        <v>0</v>
      </c>
      <c r="E16" s="19" t="n">
        <v>0</v>
      </c>
      <c r="F16" s="19" t="n">
        <v>0</v>
      </c>
      <c r="G16" s="19" t="n">
        <v>0</v>
      </c>
      <c r="H16" s="19" t="n">
        <v>0</v>
      </c>
      <c r="I16" s="19" t="n">
        <v>0</v>
      </c>
      <c r="J16" s="20"/>
      <c r="K16" s="20" t="n">
        <f aca="false">C16+D16+E16+F16+G16+H16+I16</f>
        <v>0</v>
      </c>
      <c r="L16" s="19" t="n">
        <v>100</v>
      </c>
      <c r="M16" s="21"/>
    </row>
    <row r="17" customFormat="false" ht="15" hidden="false" customHeight="true" outlineLevel="0" collapsed="false">
      <c r="A17" s="19" t="n">
        <v>2</v>
      </c>
      <c r="B17" s="19" t="s">
        <v>25</v>
      </c>
      <c r="C17" s="19" t="n">
        <v>0</v>
      </c>
      <c r="D17" s="19" t="n">
        <v>0</v>
      </c>
      <c r="E17" s="19" t="n">
        <v>0</v>
      </c>
      <c r="F17" s="19" t="n">
        <v>0</v>
      </c>
      <c r="G17" s="19" t="n">
        <v>0</v>
      </c>
      <c r="H17" s="19" t="n">
        <v>0</v>
      </c>
      <c r="I17" s="19" t="n">
        <v>0</v>
      </c>
      <c r="J17" s="20"/>
      <c r="K17" s="20" t="n">
        <f aca="false">C17+D17+E17+F17+G17+H17+I17</f>
        <v>0</v>
      </c>
      <c r="L17" s="19" t="n">
        <v>0</v>
      </c>
      <c r="M17" s="21"/>
    </row>
    <row r="18" customFormat="false" ht="15" hidden="false" customHeight="true" outlineLevel="0" collapsed="false">
      <c r="A18" s="19" t="n">
        <v>3</v>
      </c>
      <c r="B18" s="19" t="s">
        <v>26</v>
      </c>
      <c r="C18" s="19" t="n">
        <v>0</v>
      </c>
      <c r="D18" s="19" t="n">
        <v>0</v>
      </c>
      <c r="E18" s="19" t="n">
        <v>0</v>
      </c>
      <c r="F18" s="19" t="n">
        <v>0</v>
      </c>
      <c r="G18" s="19" t="n">
        <v>0</v>
      </c>
      <c r="H18" s="19" t="n">
        <v>0</v>
      </c>
      <c r="I18" s="19" t="n">
        <v>0</v>
      </c>
      <c r="J18" s="20"/>
      <c r="K18" s="20" t="n">
        <f aca="false">C18+D18+E18+F18+G18+H18+I18</f>
        <v>0</v>
      </c>
      <c r="L18" s="19" t="n">
        <v>100</v>
      </c>
      <c r="M18" s="21"/>
    </row>
    <row r="19" customFormat="false" ht="15" hidden="false" customHeight="true" outlineLevel="0" collapsed="false">
      <c r="A19" s="19" t="n">
        <v>4</v>
      </c>
      <c r="B19" s="23" t="s">
        <v>27</v>
      </c>
      <c r="C19" s="19" t="n">
        <v>0</v>
      </c>
      <c r="D19" s="19" t="n">
        <v>0</v>
      </c>
      <c r="E19" s="19" t="n">
        <v>0</v>
      </c>
      <c r="F19" s="19" t="n">
        <v>0</v>
      </c>
      <c r="G19" s="19" t="n">
        <v>0</v>
      </c>
      <c r="H19" s="19" t="n">
        <v>0</v>
      </c>
      <c r="I19" s="19" t="n">
        <v>0</v>
      </c>
      <c r="J19" s="20"/>
      <c r="K19" s="20" t="n">
        <f aca="false">C19+D19+E19+F19+G19+H19+I19</f>
        <v>0</v>
      </c>
      <c r="L19" s="23" t="n">
        <v>0</v>
      </c>
      <c r="M19" s="21"/>
    </row>
    <row r="20" customFormat="false" ht="15" hidden="false" customHeight="true" outlineLevel="0" collapsed="false">
      <c r="A20" s="19" t="n">
        <v>5</v>
      </c>
      <c r="B20" s="23" t="s">
        <v>28</v>
      </c>
      <c r="C20" s="19" t="n">
        <v>0</v>
      </c>
      <c r="D20" s="19" t="n">
        <v>0</v>
      </c>
      <c r="E20" s="19" t="n">
        <v>0</v>
      </c>
      <c r="F20" s="19" t="n">
        <v>0</v>
      </c>
      <c r="G20" s="19" t="n">
        <v>0</v>
      </c>
      <c r="H20" s="19" t="n">
        <v>0</v>
      </c>
      <c r="I20" s="19" t="n">
        <v>0</v>
      </c>
      <c r="J20" s="20"/>
      <c r="K20" s="20" t="n">
        <f aca="false">C20+D20+E20+F20+G20+H20+I20</f>
        <v>0</v>
      </c>
      <c r="L20" s="23" t="n">
        <v>0</v>
      </c>
      <c r="M20" s="21"/>
    </row>
    <row r="21" customFormat="false" ht="15" hidden="false" customHeight="true" outlineLevel="0" collapsed="false">
      <c r="A21" s="19" t="n">
        <v>6</v>
      </c>
      <c r="B21" s="23" t="s">
        <v>29</v>
      </c>
      <c r="C21" s="19" t="n">
        <v>0</v>
      </c>
      <c r="D21" s="19" t="n">
        <v>0</v>
      </c>
      <c r="E21" s="19" t="n">
        <v>0</v>
      </c>
      <c r="F21" s="19" t="n">
        <v>0</v>
      </c>
      <c r="G21" s="19" t="n">
        <v>0</v>
      </c>
      <c r="H21" s="19" t="n">
        <v>0</v>
      </c>
      <c r="I21" s="19" t="n">
        <v>0</v>
      </c>
      <c r="J21" s="20"/>
      <c r="K21" s="20" t="n">
        <f aca="false">C21+D21+E21+F21+G21+H21+I21</f>
        <v>0</v>
      </c>
      <c r="L21" s="23" t="n">
        <v>0</v>
      </c>
      <c r="M21" s="21"/>
    </row>
    <row r="22" customFormat="false" ht="36" hidden="false" customHeight="true" outlineLevel="0" collapsed="false">
      <c r="A22" s="14" t="s">
        <v>30</v>
      </c>
      <c r="B22" s="14"/>
      <c r="C22" s="14" t="s">
        <v>3</v>
      </c>
      <c r="D22" s="14" t="s">
        <v>4</v>
      </c>
      <c r="E22" s="14" t="s">
        <v>5</v>
      </c>
      <c r="F22" s="14" t="s">
        <v>6</v>
      </c>
      <c r="G22" s="14" t="s">
        <v>7</v>
      </c>
      <c r="H22" s="14" t="s">
        <v>8</v>
      </c>
      <c r="I22" s="14" t="s">
        <v>9</v>
      </c>
      <c r="J22" s="14" t="s">
        <v>10</v>
      </c>
      <c r="K22" s="14" t="s">
        <v>11</v>
      </c>
      <c r="L22" s="14" t="s">
        <v>12</v>
      </c>
      <c r="M22" s="15" t="s">
        <v>13</v>
      </c>
    </row>
    <row r="23" customFormat="false" ht="25.5" hidden="false" customHeight="true" outlineLevel="0" collapsed="false">
      <c r="A23" s="22"/>
      <c r="B23" s="14" t="s">
        <v>14</v>
      </c>
      <c r="C23" s="14"/>
      <c r="D23" s="14"/>
      <c r="E23" s="17"/>
      <c r="F23" s="17"/>
      <c r="G23" s="17"/>
      <c r="H23" s="17"/>
      <c r="I23" s="17"/>
      <c r="J23" s="17"/>
      <c r="K23" s="17"/>
      <c r="L23" s="14"/>
      <c r="M23" s="18"/>
    </row>
    <row r="24" customFormat="false" ht="30" hidden="false" customHeight="true" outlineLevel="0" collapsed="false">
      <c r="A24" s="19" t="n">
        <v>1</v>
      </c>
      <c r="B24" s="19" t="s">
        <v>31</v>
      </c>
      <c r="C24" s="19" t="n">
        <v>0</v>
      </c>
      <c r="D24" s="19" t="n">
        <v>0</v>
      </c>
      <c r="E24" s="19" t="n">
        <v>0</v>
      </c>
      <c r="F24" s="19" t="n">
        <v>0</v>
      </c>
      <c r="G24" s="19" t="n">
        <v>0</v>
      </c>
      <c r="H24" s="19" t="n">
        <v>0</v>
      </c>
      <c r="I24" s="19" t="n">
        <v>0</v>
      </c>
      <c r="J24" s="20"/>
      <c r="K24" s="20" t="n">
        <f aca="false">C24+D24+E24+F24+G24+H24+I24</f>
        <v>0</v>
      </c>
      <c r="L24" s="19" t="n">
        <v>250</v>
      </c>
      <c r="M24" s="21"/>
    </row>
    <row r="25" customFormat="false" ht="27" hidden="false" customHeight="true" outlineLevel="0" collapsed="false">
      <c r="A25" s="14" t="s">
        <v>32</v>
      </c>
      <c r="B25" s="14"/>
      <c r="C25" s="14" t="s">
        <v>3</v>
      </c>
      <c r="D25" s="14" t="s">
        <v>4</v>
      </c>
      <c r="E25" s="14" t="s">
        <v>5</v>
      </c>
      <c r="F25" s="14" t="s">
        <v>6</v>
      </c>
      <c r="G25" s="14" t="s">
        <v>7</v>
      </c>
      <c r="H25" s="14" t="s">
        <v>8</v>
      </c>
      <c r="I25" s="14" t="s">
        <v>9</v>
      </c>
      <c r="J25" s="14" t="s">
        <v>10</v>
      </c>
      <c r="K25" s="14" t="s">
        <v>11</v>
      </c>
      <c r="L25" s="14" t="s">
        <v>12</v>
      </c>
      <c r="M25" s="15" t="s">
        <v>13</v>
      </c>
    </row>
    <row r="26" customFormat="false" ht="12.8" hidden="false" customHeight="false" outlineLevel="0" collapsed="false">
      <c r="A26" s="22"/>
      <c r="B26" s="14" t="s">
        <v>14</v>
      </c>
      <c r="C26" s="14"/>
      <c r="D26" s="14"/>
      <c r="E26" s="17"/>
      <c r="F26" s="17"/>
      <c r="G26" s="17"/>
      <c r="H26" s="17"/>
      <c r="I26" s="17"/>
      <c r="J26" s="17"/>
      <c r="K26" s="17"/>
      <c r="L26" s="14"/>
      <c r="M26" s="18"/>
    </row>
    <row r="27" customFormat="false" ht="30" hidden="false" customHeight="true" outlineLevel="0" collapsed="false">
      <c r="A27" s="19" t="n">
        <v>1</v>
      </c>
      <c r="B27" s="19" t="s">
        <v>33</v>
      </c>
      <c r="C27" s="19" t="n">
        <v>0</v>
      </c>
      <c r="D27" s="19" t="n">
        <v>0</v>
      </c>
      <c r="E27" s="19" t="n">
        <v>12</v>
      </c>
      <c r="F27" s="19" t="n">
        <v>30</v>
      </c>
      <c r="G27" s="19" t="n">
        <v>0</v>
      </c>
      <c r="H27" s="19" t="n">
        <v>0</v>
      </c>
      <c r="I27" s="19" t="n">
        <v>0</v>
      </c>
      <c r="J27" s="20"/>
      <c r="K27" s="20" t="n">
        <f aca="false">C27+D27+E27+F27+G27+H27+I27</f>
        <v>42</v>
      </c>
      <c r="L27" s="19" t="n">
        <v>0</v>
      </c>
      <c r="M27" s="21"/>
    </row>
    <row r="28" customFormat="false" ht="30" hidden="false" customHeight="true" outlineLevel="0" collapsed="false">
      <c r="A28" s="19" t="n">
        <v>2</v>
      </c>
      <c r="B28" s="19" t="s">
        <v>34</v>
      </c>
      <c r="C28" s="19" t="n">
        <v>0</v>
      </c>
      <c r="D28" s="19" t="n">
        <v>0</v>
      </c>
      <c r="E28" s="19" t="n">
        <v>12</v>
      </c>
      <c r="F28" s="19" t="n">
        <v>30</v>
      </c>
      <c r="G28" s="19" t="n">
        <v>0</v>
      </c>
      <c r="H28" s="19" t="n">
        <v>0</v>
      </c>
      <c r="I28" s="19" t="n">
        <v>0</v>
      </c>
      <c r="J28" s="20"/>
      <c r="K28" s="20" t="n">
        <f aca="false">C28+D28+E28+F28+G28+H28+I28</f>
        <v>42</v>
      </c>
      <c r="L28" s="19" t="n">
        <v>0</v>
      </c>
      <c r="M28" s="21"/>
    </row>
    <row r="29" customFormat="false" ht="30" hidden="false" customHeight="true" outlineLevel="0" collapsed="false">
      <c r="A29" s="19" t="n">
        <v>3</v>
      </c>
      <c r="B29" s="19" t="s">
        <v>35</v>
      </c>
      <c r="C29" s="19" t="n">
        <v>0</v>
      </c>
      <c r="D29" s="19" t="n">
        <v>0</v>
      </c>
      <c r="E29" s="19" t="n">
        <v>6</v>
      </c>
      <c r="F29" s="19" t="n">
        <v>30</v>
      </c>
      <c r="G29" s="19" t="n">
        <v>0</v>
      </c>
      <c r="H29" s="19" t="n">
        <v>0</v>
      </c>
      <c r="I29" s="19" t="n">
        <v>0</v>
      </c>
      <c r="J29" s="20"/>
      <c r="K29" s="20" t="n">
        <f aca="false">C29+D29+E29+F29+G29+H29+I29</f>
        <v>36</v>
      </c>
      <c r="L29" s="19" t="n">
        <v>0</v>
      </c>
      <c r="M29" s="21"/>
    </row>
    <row r="30" customFormat="false" ht="30" hidden="false" customHeight="true" outlineLevel="0" collapsed="false">
      <c r="A30" s="19" t="n">
        <v>4</v>
      </c>
      <c r="B30" s="19" t="s">
        <v>36</v>
      </c>
      <c r="C30" s="19" t="n">
        <v>0</v>
      </c>
      <c r="D30" s="19" t="n">
        <v>0</v>
      </c>
      <c r="E30" s="19" t="n">
        <v>6</v>
      </c>
      <c r="F30" s="19" t="n">
        <v>30</v>
      </c>
      <c r="G30" s="19" t="n">
        <v>0</v>
      </c>
      <c r="H30" s="19" t="n">
        <v>0</v>
      </c>
      <c r="I30" s="19" t="n">
        <v>0</v>
      </c>
      <c r="J30" s="20"/>
      <c r="K30" s="20" t="n">
        <f aca="false">C30+D30+E30+F30+G30+H30+I30</f>
        <v>36</v>
      </c>
      <c r="L30" s="19" t="n">
        <v>0</v>
      </c>
      <c r="M30" s="21"/>
    </row>
    <row r="31" customFormat="false" ht="30" hidden="false" customHeight="true" outlineLevel="0" collapsed="false">
      <c r="A31" s="19" t="n">
        <v>5</v>
      </c>
      <c r="B31" s="19" t="s">
        <v>37</v>
      </c>
      <c r="C31" s="19" t="n">
        <v>20</v>
      </c>
      <c r="D31" s="19" t="n">
        <v>0</v>
      </c>
      <c r="E31" s="19" t="n">
        <v>6</v>
      </c>
      <c r="F31" s="19" t="n">
        <v>30</v>
      </c>
      <c r="G31" s="19" t="n">
        <v>0</v>
      </c>
      <c r="H31" s="19" t="n">
        <v>0</v>
      </c>
      <c r="I31" s="19" t="n">
        <v>0</v>
      </c>
      <c r="J31" s="20"/>
      <c r="K31" s="20" t="n">
        <f aca="false">C31+D31+E31+F31+G31+H31+I31</f>
        <v>56</v>
      </c>
      <c r="L31" s="19" t="n">
        <v>0</v>
      </c>
      <c r="M31" s="21"/>
    </row>
    <row r="32" customFormat="false" ht="30" hidden="false" customHeight="true" outlineLevel="0" collapsed="false">
      <c r="A32" s="19" t="n">
        <v>6</v>
      </c>
      <c r="B32" s="19" t="s">
        <v>38</v>
      </c>
      <c r="C32" s="19" t="n">
        <v>20</v>
      </c>
      <c r="D32" s="19" t="n">
        <v>0</v>
      </c>
      <c r="E32" s="19" t="n">
        <v>6</v>
      </c>
      <c r="F32" s="19" t="n">
        <v>30</v>
      </c>
      <c r="G32" s="19" t="n">
        <v>0</v>
      </c>
      <c r="H32" s="19" t="n">
        <v>0</v>
      </c>
      <c r="I32" s="19" t="n">
        <v>0</v>
      </c>
      <c r="J32" s="20"/>
      <c r="K32" s="20" t="n">
        <f aca="false">C32+D32+E32+F32+G32+H32+I32</f>
        <v>56</v>
      </c>
      <c r="L32" s="19" t="n">
        <v>0</v>
      </c>
      <c r="M32" s="21"/>
    </row>
    <row r="33" customFormat="false" ht="30" hidden="false" customHeight="true" outlineLevel="0" collapsed="false">
      <c r="A33" s="19" t="n">
        <v>7</v>
      </c>
      <c r="B33" s="19" t="s">
        <v>39</v>
      </c>
      <c r="C33" s="19" t="n">
        <v>20</v>
      </c>
      <c r="D33" s="19" t="n">
        <v>0</v>
      </c>
      <c r="E33" s="19" t="n">
        <v>0</v>
      </c>
      <c r="F33" s="19" t="n">
        <v>30</v>
      </c>
      <c r="G33" s="19" t="n">
        <v>0</v>
      </c>
      <c r="H33" s="19" t="n">
        <v>0</v>
      </c>
      <c r="I33" s="19" t="n">
        <v>0</v>
      </c>
      <c r="J33" s="20"/>
      <c r="K33" s="20" t="n">
        <f aca="false">C33+D33+E33+F33+G33+H33+I33</f>
        <v>50</v>
      </c>
      <c r="L33" s="19" t="n">
        <v>0</v>
      </c>
      <c r="M33" s="21"/>
    </row>
    <row r="34" customFormat="false" ht="37.5" hidden="false" customHeight="true" outlineLevel="0" collapsed="false">
      <c r="A34" s="14" t="s">
        <v>40</v>
      </c>
      <c r="B34" s="14"/>
      <c r="C34" s="14" t="s">
        <v>3</v>
      </c>
      <c r="D34" s="14" t="s">
        <v>4</v>
      </c>
      <c r="E34" s="14" t="s">
        <v>5</v>
      </c>
      <c r="F34" s="14" t="s">
        <v>6</v>
      </c>
      <c r="G34" s="14" t="s">
        <v>7</v>
      </c>
      <c r="H34" s="14" t="s">
        <v>8</v>
      </c>
      <c r="I34" s="14" t="s">
        <v>9</v>
      </c>
      <c r="J34" s="14" t="s">
        <v>10</v>
      </c>
      <c r="K34" s="14" t="s">
        <v>11</v>
      </c>
      <c r="L34" s="14" t="s">
        <v>12</v>
      </c>
      <c r="M34" s="15" t="s">
        <v>13</v>
      </c>
    </row>
    <row r="35" customFormat="false" ht="12.8" hidden="false" customHeight="false" outlineLevel="0" collapsed="false">
      <c r="A35" s="22"/>
      <c r="B35" s="14" t="s">
        <v>14</v>
      </c>
      <c r="C35" s="14"/>
      <c r="D35" s="14"/>
      <c r="E35" s="17"/>
      <c r="F35" s="17"/>
      <c r="G35" s="17"/>
      <c r="H35" s="17"/>
      <c r="I35" s="17"/>
      <c r="J35" s="17"/>
      <c r="K35" s="17"/>
      <c r="L35" s="14"/>
      <c r="M35" s="18"/>
    </row>
    <row r="36" customFormat="false" ht="32.8" hidden="false" customHeight="true" outlineLevel="0" collapsed="false">
      <c r="A36" s="19" t="n">
        <v>1</v>
      </c>
      <c r="B36" s="19" t="s">
        <v>41</v>
      </c>
      <c r="C36" s="19" t="n">
        <v>0</v>
      </c>
      <c r="D36" s="19" t="n">
        <v>0</v>
      </c>
      <c r="E36" s="19" t="n">
        <v>6</v>
      </c>
      <c r="F36" s="19" t="n">
        <v>30</v>
      </c>
      <c r="G36" s="19" t="n">
        <v>0</v>
      </c>
      <c r="H36" s="19" t="n">
        <v>0</v>
      </c>
      <c r="I36" s="19" t="n">
        <v>0</v>
      </c>
      <c r="J36" s="20"/>
      <c r="K36" s="20" t="n">
        <f aca="false">C36+D36+E36+F36+G36+H36+I36</f>
        <v>36</v>
      </c>
      <c r="L36" s="19" t="n">
        <v>600</v>
      </c>
      <c r="M36" s="21"/>
    </row>
    <row r="37" customFormat="false" ht="30.55" hidden="false" customHeight="false" outlineLevel="0" collapsed="false">
      <c r="A37" s="19" t="n">
        <v>2</v>
      </c>
      <c r="B37" s="19" t="s">
        <v>42</v>
      </c>
      <c r="C37" s="19" t="n">
        <v>0</v>
      </c>
      <c r="D37" s="19" t="n">
        <v>0</v>
      </c>
      <c r="E37" s="19" t="n">
        <v>6</v>
      </c>
      <c r="F37" s="19" t="n">
        <v>30</v>
      </c>
      <c r="G37" s="19" t="n">
        <v>0</v>
      </c>
      <c r="H37" s="19" t="n">
        <v>0</v>
      </c>
      <c r="I37" s="19" t="n">
        <v>0</v>
      </c>
      <c r="J37" s="20"/>
      <c r="K37" s="20" t="n">
        <f aca="false">C37+D37+E37+F37+G37+H37+I37</f>
        <v>36</v>
      </c>
      <c r="L37" s="19" t="n">
        <v>0</v>
      </c>
      <c r="M37" s="21"/>
    </row>
    <row r="38" customFormat="false" ht="30.55" hidden="false" customHeight="false" outlineLevel="0" collapsed="false">
      <c r="A38" s="19" t="n">
        <v>3</v>
      </c>
      <c r="B38" s="19" t="s">
        <v>43</v>
      </c>
      <c r="C38" s="19"/>
      <c r="D38" s="20" t="n">
        <v>500</v>
      </c>
      <c r="E38" s="19" t="n">
        <v>6</v>
      </c>
      <c r="F38" s="19" t="n">
        <v>30</v>
      </c>
      <c r="G38" s="19" t="n">
        <v>0</v>
      </c>
      <c r="H38" s="19" t="n">
        <v>0</v>
      </c>
      <c r="I38" s="19" t="n">
        <v>0</v>
      </c>
      <c r="J38" s="20"/>
      <c r="K38" s="20" t="n">
        <f aca="false">C38+D38+E38+F38+G38+H38+I38</f>
        <v>536</v>
      </c>
      <c r="L38" s="19" t="n">
        <v>0</v>
      </c>
      <c r="M38" s="21"/>
    </row>
    <row r="39" customFormat="false" ht="30.55" hidden="false" customHeight="false" outlineLevel="0" collapsed="false">
      <c r="A39" s="19" t="n">
        <v>4</v>
      </c>
      <c r="B39" s="19" t="s">
        <v>44</v>
      </c>
      <c r="C39" s="19" t="n">
        <v>0</v>
      </c>
      <c r="D39" s="20" t="n">
        <v>500</v>
      </c>
      <c r="E39" s="19" t="n">
        <v>6</v>
      </c>
      <c r="F39" s="19" t="n">
        <v>30</v>
      </c>
      <c r="G39" s="19" t="n">
        <v>0</v>
      </c>
      <c r="H39" s="19" t="n">
        <v>0</v>
      </c>
      <c r="I39" s="19" t="n">
        <v>0</v>
      </c>
      <c r="J39" s="20"/>
      <c r="K39" s="20" t="n">
        <f aca="false">C39+D39+E39+F39+G39+H39+I39</f>
        <v>536</v>
      </c>
      <c r="L39" s="19" t="n">
        <v>0</v>
      </c>
      <c r="M39" s="21"/>
    </row>
    <row r="40" customFormat="false" ht="54.75" hidden="false" customHeight="true" outlineLevel="0" collapsed="false">
      <c r="A40" s="19" t="n">
        <v>5</v>
      </c>
      <c r="B40" s="19" t="s">
        <v>45</v>
      </c>
      <c r="C40" s="19" t="n">
        <v>0</v>
      </c>
      <c r="D40" s="19" t="n">
        <v>0</v>
      </c>
      <c r="E40" s="19" t="n">
        <v>6</v>
      </c>
      <c r="F40" s="19" t="n">
        <v>30</v>
      </c>
      <c r="G40" s="19" t="n">
        <v>0</v>
      </c>
      <c r="H40" s="19" t="n">
        <v>0</v>
      </c>
      <c r="I40" s="19" t="n">
        <v>0</v>
      </c>
      <c r="J40" s="20"/>
      <c r="K40" s="20" t="n">
        <f aca="false">C40+D40+E40+F40+G40+H40+I40</f>
        <v>36</v>
      </c>
      <c r="L40" s="19" t="n">
        <v>0</v>
      </c>
      <c r="M40" s="21"/>
    </row>
    <row r="41" customFormat="false" ht="30.55" hidden="false" customHeight="false" outlineLevel="0" collapsed="false">
      <c r="A41" s="19" t="n">
        <v>6</v>
      </c>
      <c r="B41" s="19" t="s">
        <v>46</v>
      </c>
      <c r="C41" s="19" t="n">
        <v>0</v>
      </c>
      <c r="D41" s="19" t="n">
        <v>0</v>
      </c>
      <c r="E41" s="19" t="n">
        <v>6</v>
      </c>
      <c r="F41" s="19" t="n">
        <v>30</v>
      </c>
      <c r="G41" s="19" t="n">
        <v>0</v>
      </c>
      <c r="H41" s="19" t="n">
        <v>0</v>
      </c>
      <c r="I41" s="19" t="n">
        <v>0</v>
      </c>
      <c r="J41" s="20"/>
      <c r="K41" s="20" t="n">
        <f aca="false">C41+D41+E41+F41+G41+H41+I41</f>
        <v>36</v>
      </c>
      <c r="L41" s="19" t="n">
        <v>50</v>
      </c>
      <c r="M41" s="21"/>
    </row>
    <row r="42" customFormat="false" ht="45" hidden="false" customHeight="true" outlineLevel="0" collapsed="false">
      <c r="A42" s="19" t="n">
        <v>7</v>
      </c>
      <c r="B42" s="19" t="s">
        <v>47</v>
      </c>
      <c r="C42" s="19" t="n">
        <v>0</v>
      </c>
      <c r="D42" s="19" t="n">
        <v>0</v>
      </c>
      <c r="E42" s="19" t="n">
        <v>300</v>
      </c>
      <c r="F42" s="19" t="n">
        <v>30</v>
      </c>
      <c r="G42" s="19" t="n">
        <v>0</v>
      </c>
      <c r="H42" s="19" t="n">
        <v>0</v>
      </c>
      <c r="I42" s="19" t="n">
        <v>0</v>
      </c>
      <c r="J42" s="20"/>
      <c r="K42" s="20" t="n">
        <f aca="false">C42+D42+E42+F42+G42+H42+I42</f>
        <v>330</v>
      </c>
      <c r="L42" s="19" t="n">
        <v>200</v>
      </c>
      <c r="M42" s="21"/>
    </row>
    <row r="43" customFormat="false" ht="45" hidden="false" customHeight="true" outlineLevel="0" collapsed="false">
      <c r="A43" s="19" t="n">
        <v>8</v>
      </c>
      <c r="B43" s="19" t="s">
        <v>48</v>
      </c>
      <c r="C43" s="19" t="n">
        <v>0</v>
      </c>
      <c r="D43" s="19" t="n">
        <v>0</v>
      </c>
      <c r="E43" s="19" t="n">
        <v>50</v>
      </c>
      <c r="F43" s="19" t="n">
        <v>30</v>
      </c>
      <c r="G43" s="19" t="n">
        <v>0</v>
      </c>
      <c r="H43" s="19" t="n">
        <v>0</v>
      </c>
      <c r="I43" s="19" t="n">
        <v>0</v>
      </c>
      <c r="J43" s="20"/>
      <c r="K43" s="20" t="n">
        <f aca="false">C43+D43+E43+F43+G43+H43+I43</f>
        <v>80</v>
      </c>
      <c r="L43" s="19" t="n">
        <v>0</v>
      </c>
      <c r="M43" s="21"/>
    </row>
    <row r="44" customFormat="false" ht="45" hidden="false" customHeight="true" outlineLevel="0" collapsed="false">
      <c r="A44" s="19" t="n">
        <v>9</v>
      </c>
      <c r="B44" s="19" t="s">
        <v>49</v>
      </c>
      <c r="C44" s="19" t="n">
        <v>0</v>
      </c>
      <c r="D44" s="19" t="n">
        <v>0</v>
      </c>
      <c r="E44" s="20" t="n">
        <v>0</v>
      </c>
      <c r="F44" s="19" t="n">
        <v>30</v>
      </c>
      <c r="G44" s="19" t="n">
        <v>0</v>
      </c>
      <c r="H44" s="19" t="n">
        <v>0</v>
      </c>
      <c r="I44" s="19" t="n">
        <v>0</v>
      </c>
      <c r="J44" s="20"/>
      <c r="K44" s="20" t="n">
        <f aca="false">C44+D44+E44+F44+G44+H44+I44</f>
        <v>30</v>
      </c>
      <c r="L44" s="19" t="n">
        <v>30</v>
      </c>
      <c r="M44" s="21"/>
    </row>
    <row r="45" customFormat="false" ht="45" hidden="false" customHeight="true" outlineLevel="0" collapsed="false">
      <c r="A45" s="14" t="s">
        <v>50</v>
      </c>
      <c r="B45" s="14"/>
      <c r="C45" s="14" t="s">
        <v>3</v>
      </c>
      <c r="D45" s="14" t="s">
        <v>4</v>
      </c>
      <c r="E45" s="14" t="s">
        <v>5</v>
      </c>
      <c r="F45" s="14" t="s">
        <v>6</v>
      </c>
      <c r="G45" s="14" t="s">
        <v>7</v>
      </c>
      <c r="H45" s="14" t="s">
        <v>8</v>
      </c>
      <c r="I45" s="14" t="s">
        <v>9</v>
      </c>
      <c r="J45" s="14" t="s">
        <v>10</v>
      </c>
      <c r="K45" s="14" t="s">
        <v>11</v>
      </c>
      <c r="L45" s="14" t="s">
        <v>12</v>
      </c>
      <c r="M45" s="15" t="s">
        <v>13</v>
      </c>
    </row>
    <row r="46" customFormat="false" ht="45" hidden="false" customHeight="true" outlineLevel="0" collapsed="false">
      <c r="A46" s="22"/>
      <c r="B46" s="14" t="s">
        <v>14</v>
      </c>
      <c r="C46" s="14"/>
      <c r="D46" s="14"/>
      <c r="E46" s="17"/>
      <c r="F46" s="17"/>
      <c r="G46" s="17"/>
      <c r="H46" s="17"/>
      <c r="I46" s="17"/>
      <c r="J46" s="17"/>
      <c r="K46" s="17"/>
      <c r="L46" s="14"/>
      <c r="M46" s="18"/>
    </row>
    <row r="47" customFormat="false" ht="45" hidden="false" customHeight="true" outlineLevel="0" collapsed="false">
      <c r="A47" s="19" t="n">
        <v>1</v>
      </c>
      <c r="B47" s="19" t="s">
        <v>51</v>
      </c>
      <c r="C47" s="19" t="n">
        <v>0</v>
      </c>
      <c r="D47" s="19" t="n">
        <v>0</v>
      </c>
      <c r="E47" s="19" t="n">
        <v>6</v>
      </c>
      <c r="F47" s="19" t="n">
        <v>12</v>
      </c>
      <c r="G47" s="19" t="n">
        <v>0</v>
      </c>
      <c r="H47" s="19" t="n">
        <v>0</v>
      </c>
      <c r="I47" s="19" t="n">
        <v>0</v>
      </c>
      <c r="J47" s="20"/>
      <c r="K47" s="20" t="n">
        <f aca="false">C47+D47+E47+F47+G47+H47+I47</f>
        <v>18</v>
      </c>
      <c r="L47" s="19" t="n">
        <v>250</v>
      </c>
      <c r="M47" s="21"/>
    </row>
    <row r="48" customFormat="false" ht="45" hidden="false" customHeight="true" outlineLevel="0" collapsed="false">
      <c r="A48" s="19" t="n">
        <v>2</v>
      </c>
      <c r="B48" s="19" t="s">
        <v>52</v>
      </c>
      <c r="C48" s="19" t="n">
        <v>0</v>
      </c>
      <c r="D48" s="19" t="n">
        <v>0</v>
      </c>
      <c r="E48" s="19" t="n">
        <v>6</v>
      </c>
      <c r="F48" s="19" t="n">
        <v>12</v>
      </c>
      <c r="G48" s="19" t="n">
        <v>0</v>
      </c>
      <c r="H48" s="19" t="n">
        <v>0</v>
      </c>
      <c r="I48" s="19" t="n">
        <v>0</v>
      </c>
      <c r="J48" s="20"/>
      <c r="K48" s="20" t="n">
        <f aca="false">C48+D48+E48+F48+G48+H48+I48</f>
        <v>18</v>
      </c>
      <c r="L48" s="19" t="n">
        <v>100</v>
      </c>
      <c r="M48" s="21"/>
    </row>
    <row r="49" customFormat="false" ht="45" hidden="false" customHeight="true" outlineLevel="0" collapsed="false">
      <c r="A49" s="19" t="n">
        <v>3</v>
      </c>
      <c r="B49" s="19" t="s">
        <v>53</v>
      </c>
      <c r="C49" s="19" t="n">
        <v>0</v>
      </c>
      <c r="D49" s="19" t="n">
        <v>0</v>
      </c>
      <c r="E49" s="19" t="n">
        <v>6</v>
      </c>
      <c r="F49" s="19" t="n">
        <v>12</v>
      </c>
      <c r="G49" s="19" t="n">
        <v>0</v>
      </c>
      <c r="H49" s="19" t="n">
        <v>0</v>
      </c>
      <c r="I49" s="19" t="n">
        <v>0</v>
      </c>
      <c r="J49" s="20"/>
      <c r="K49" s="20" t="n">
        <f aca="false">C49+D49+E49+F49+G49+H49+I49</f>
        <v>18</v>
      </c>
      <c r="L49" s="19" t="n">
        <v>400</v>
      </c>
      <c r="M49" s="21"/>
    </row>
    <row r="50" customFormat="false" ht="45" hidden="false" customHeight="true" outlineLevel="0" collapsed="false">
      <c r="A50" s="19" t="n">
        <v>4</v>
      </c>
      <c r="B50" s="19" t="s">
        <v>54</v>
      </c>
      <c r="C50" s="19" t="n">
        <v>0</v>
      </c>
      <c r="D50" s="19" t="n">
        <v>0</v>
      </c>
      <c r="E50" s="19" t="n">
        <v>6</v>
      </c>
      <c r="F50" s="19" t="n">
        <v>12</v>
      </c>
      <c r="G50" s="19" t="n">
        <v>0</v>
      </c>
      <c r="H50" s="19" t="n">
        <v>0</v>
      </c>
      <c r="I50" s="19" t="n">
        <v>0</v>
      </c>
      <c r="J50" s="20"/>
      <c r="K50" s="20" t="n">
        <f aca="false">C50+D50+E50+F50+G50+H50+I50</f>
        <v>18</v>
      </c>
      <c r="L50" s="19" t="n">
        <v>0</v>
      </c>
      <c r="M50" s="21"/>
    </row>
    <row r="51" customFormat="false" ht="58.2" hidden="false" customHeight="true" outlineLevel="0" collapsed="false">
      <c r="A51" s="19" t="n">
        <v>5</v>
      </c>
      <c r="B51" s="19" t="s">
        <v>55</v>
      </c>
      <c r="C51" s="19" t="n">
        <v>0</v>
      </c>
      <c r="D51" s="19" t="n">
        <v>0</v>
      </c>
      <c r="E51" s="19" t="n">
        <v>6</v>
      </c>
      <c r="F51" s="19" t="n">
        <v>12</v>
      </c>
      <c r="G51" s="19" t="n">
        <v>0</v>
      </c>
      <c r="H51" s="19" t="n">
        <v>0</v>
      </c>
      <c r="I51" s="19" t="n">
        <v>0</v>
      </c>
      <c r="J51" s="20"/>
      <c r="K51" s="20" t="n">
        <f aca="false">C51+D51+E51+F51+G51+H51+I51</f>
        <v>18</v>
      </c>
      <c r="L51" s="19" t="n">
        <v>200</v>
      </c>
      <c r="M51" s="21"/>
    </row>
    <row r="52" customFormat="false" ht="81.75" hidden="false" customHeight="true" outlineLevel="0" collapsed="false">
      <c r="A52" s="14" t="s">
        <v>56</v>
      </c>
      <c r="B52" s="14"/>
      <c r="C52" s="14" t="s">
        <v>3</v>
      </c>
      <c r="D52" s="14" t="s">
        <v>4</v>
      </c>
      <c r="E52" s="14" t="s">
        <v>5</v>
      </c>
      <c r="F52" s="14" t="s">
        <v>6</v>
      </c>
      <c r="G52" s="14" t="s">
        <v>7</v>
      </c>
      <c r="H52" s="14" t="s">
        <v>8</v>
      </c>
      <c r="I52" s="14" t="s">
        <v>9</v>
      </c>
      <c r="J52" s="14" t="s">
        <v>10</v>
      </c>
      <c r="K52" s="14" t="s">
        <v>11</v>
      </c>
      <c r="L52" s="14" t="s">
        <v>12</v>
      </c>
      <c r="M52" s="15" t="s">
        <v>13</v>
      </c>
    </row>
    <row r="53" customFormat="false" ht="33" hidden="false" customHeight="true" outlineLevel="0" collapsed="false">
      <c r="A53" s="22"/>
      <c r="B53" s="14" t="s">
        <v>14</v>
      </c>
      <c r="C53" s="14"/>
      <c r="D53" s="14"/>
      <c r="E53" s="17"/>
      <c r="F53" s="17"/>
      <c r="G53" s="17"/>
      <c r="H53" s="17"/>
      <c r="I53" s="17"/>
      <c r="J53" s="17"/>
      <c r="K53" s="17"/>
      <c r="L53" s="14"/>
      <c r="M53" s="18"/>
    </row>
    <row r="54" customFormat="false" ht="60" hidden="false" customHeight="true" outlineLevel="0" collapsed="false">
      <c r="A54" s="19" t="n">
        <v>1</v>
      </c>
      <c r="B54" s="23" t="s">
        <v>57</v>
      </c>
      <c r="C54" s="19" t="n">
        <v>0</v>
      </c>
      <c r="D54" s="19" t="n">
        <v>0</v>
      </c>
      <c r="E54" s="23" t="n">
        <v>10</v>
      </c>
      <c r="F54" s="20" t="n">
        <v>6</v>
      </c>
      <c r="G54" s="19" t="n">
        <v>0</v>
      </c>
      <c r="H54" s="19" t="n">
        <v>0</v>
      </c>
      <c r="I54" s="19" t="n">
        <v>0</v>
      </c>
      <c r="J54" s="20"/>
      <c r="K54" s="20" t="n">
        <f aca="false">C54+D54+E54+F54+G54+H54+I54</f>
        <v>16</v>
      </c>
      <c r="L54" s="23" t="n">
        <v>12</v>
      </c>
      <c r="M54" s="21"/>
    </row>
    <row r="55" customFormat="false" ht="45" hidden="false" customHeight="true" outlineLevel="0" collapsed="false">
      <c r="A55" s="19" t="n">
        <v>2</v>
      </c>
      <c r="B55" s="23" t="s">
        <v>58</v>
      </c>
      <c r="C55" s="19" t="n">
        <v>0</v>
      </c>
      <c r="D55" s="19" t="n">
        <v>0</v>
      </c>
      <c r="E55" s="23" t="n">
        <v>10</v>
      </c>
      <c r="F55" s="20" t="n">
        <v>6</v>
      </c>
      <c r="G55" s="19" t="n">
        <v>0</v>
      </c>
      <c r="H55" s="19" t="n">
        <v>0</v>
      </c>
      <c r="I55" s="19" t="n">
        <v>0</v>
      </c>
      <c r="J55" s="20"/>
      <c r="K55" s="20" t="n">
        <f aca="false">C55+D55+E55+F55+G55+H55+I55</f>
        <v>16</v>
      </c>
      <c r="L55" s="23" t="n">
        <v>12</v>
      </c>
      <c r="M55" s="21"/>
    </row>
    <row r="56" customFormat="false" ht="45" hidden="false" customHeight="true" outlineLevel="0" collapsed="false">
      <c r="A56" s="14" t="s">
        <v>59</v>
      </c>
      <c r="B56" s="14"/>
      <c r="C56" s="14" t="s">
        <v>3</v>
      </c>
      <c r="D56" s="14" t="s">
        <v>4</v>
      </c>
      <c r="E56" s="14" t="s">
        <v>5</v>
      </c>
      <c r="F56" s="14" t="s">
        <v>6</v>
      </c>
      <c r="G56" s="14" t="s">
        <v>7</v>
      </c>
      <c r="H56" s="14" t="s">
        <v>8</v>
      </c>
      <c r="I56" s="14" t="s">
        <v>9</v>
      </c>
      <c r="J56" s="14" t="s">
        <v>10</v>
      </c>
      <c r="K56" s="14" t="s">
        <v>11</v>
      </c>
      <c r="L56" s="14" t="s">
        <v>12</v>
      </c>
      <c r="M56" s="15" t="s">
        <v>13</v>
      </c>
    </row>
    <row r="57" customFormat="false" ht="45" hidden="false" customHeight="true" outlineLevel="0" collapsed="false">
      <c r="A57" s="22"/>
      <c r="B57" s="14" t="s">
        <v>14</v>
      </c>
      <c r="C57" s="14"/>
      <c r="D57" s="14"/>
      <c r="E57" s="17"/>
      <c r="F57" s="17"/>
      <c r="G57" s="17"/>
      <c r="H57" s="17"/>
      <c r="I57" s="17"/>
      <c r="J57" s="17"/>
      <c r="K57" s="17"/>
      <c r="L57" s="14"/>
      <c r="M57" s="18"/>
    </row>
    <row r="58" customFormat="false" ht="36.75" hidden="false" customHeight="true" outlineLevel="0" collapsed="false">
      <c r="A58" s="19"/>
      <c r="B58" s="19" t="s">
        <v>60</v>
      </c>
      <c r="C58" s="19"/>
      <c r="D58" s="20"/>
      <c r="E58" s="20"/>
      <c r="F58" s="20"/>
      <c r="G58" s="20"/>
      <c r="H58" s="20"/>
      <c r="I58" s="20"/>
      <c r="J58" s="20"/>
      <c r="K58" s="20"/>
      <c r="L58" s="19"/>
      <c r="M58" s="21"/>
    </row>
    <row r="59" customFormat="false" ht="28.5" hidden="false" customHeight="true" outlineLevel="0" collapsed="false">
      <c r="A59" s="19" t="n">
        <v>1</v>
      </c>
      <c r="B59" s="19" t="s">
        <v>24</v>
      </c>
      <c r="C59" s="19" t="n">
        <v>0</v>
      </c>
      <c r="D59" s="19" t="n">
        <v>0</v>
      </c>
      <c r="E59" s="20" t="n">
        <v>2000</v>
      </c>
      <c r="F59" s="19" t="n">
        <v>240</v>
      </c>
      <c r="G59" s="19" t="n">
        <v>0</v>
      </c>
      <c r="H59" s="19" t="n">
        <v>0</v>
      </c>
      <c r="I59" s="19" t="n">
        <v>0</v>
      </c>
      <c r="J59" s="20"/>
      <c r="K59" s="20" t="n">
        <f aca="false">C59+D59+E59+F59+G59+H59+I59</f>
        <v>2240</v>
      </c>
      <c r="L59" s="19" t="n">
        <v>150</v>
      </c>
      <c r="M59" s="21"/>
      <c r="O59" s="5" t="s">
        <v>61</v>
      </c>
    </row>
    <row r="60" customFormat="false" ht="25.5" hidden="false" customHeight="true" outlineLevel="0" collapsed="false">
      <c r="A60" s="19" t="n">
        <v>2</v>
      </c>
      <c r="B60" s="19" t="s">
        <v>62</v>
      </c>
      <c r="C60" s="19" t="n">
        <v>0</v>
      </c>
      <c r="D60" s="19" t="n">
        <v>0</v>
      </c>
      <c r="E60" s="20" t="n">
        <v>30</v>
      </c>
      <c r="F60" s="19" t="n">
        <v>12</v>
      </c>
      <c r="G60" s="19" t="n">
        <v>0</v>
      </c>
      <c r="H60" s="19" t="n">
        <v>0</v>
      </c>
      <c r="I60" s="19" t="n">
        <v>0</v>
      </c>
      <c r="J60" s="20"/>
      <c r="K60" s="20" t="n">
        <f aca="false">C60+D60+E60+F60+G60+H60+I60</f>
        <v>42</v>
      </c>
      <c r="L60" s="19" t="n">
        <v>0</v>
      </c>
      <c r="M60" s="21"/>
      <c r="O60" s="5" t="s">
        <v>61</v>
      </c>
    </row>
    <row r="61" customFormat="false" ht="24" hidden="false" customHeight="true" outlineLevel="0" collapsed="false">
      <c r="A61" s="19" t="n">
        <v>3</v>
      </c>
      <c r="B61" s="19" t="s">
        <v>25</v>
      </c>
      <c r="C61" s="19" t="n">
        <v>0</v>
      </c>
      <c r="D61" s="19" t="n">
        <v>0</v>
      </c>
      <c r="E61" s="20" t="n">
        <v>60</v>
      </c>
      <c r="F61" s="19" t="n">
        <v>12</v>
      </c>
      <c r="G61" s="19" t="n">
        <v>0</v>
      </c>
      <c r="H61" s="19" t="n">
        <v>0</v>
      </c>
      <c r="I61" s="19" t="n">
        <v>0</v>
      </c>
      <c r="J61" s="20"/>
      <c r="K61" s="20" t="n">
        <f aca="false">C61+D61+E61+F61+G61+H61+I61</f>
        <v>72</v>
      </c>
      <c r="L61" s="19" t="n">
        <v>0</v>
      </c>
      <c r="M61" s="21"/>
      <c r="O61" s="5" t="s">
        <v>61</v>
      </c>
    </row>
    <row r="62" customFormat="false" ht="27" hidden="false" customHeight="true" outlineLevel="0" collapsed="false">
      <c r="A62" s="19" t="n">
        <v>4</v>
      </c>
      <c r="B62" s="19" t="s">
        <v>63</v>
      </c>
      <c r="C62" s="19" t="n">
        <v>0</v>
      </c>
      <c r="D62" s="19" t="n">
        <v>0</v>
      </c>
      <c r="E62" s="20" t="n">
        <v>1000</v>
      </c>
      <c r="F62" s="19" t="n">
        <v>240</v>
      </c>
      <c r="G62" s="19" t="n">
        <v>0</v>
      </c>
      <c r="H62" s="19" t="n">
        <v>0</v>
      </c>
      <c r="I62" s="19" t="n">
        <v>0</v>
      </c>
      <c r="J62" s="20"/>
      <c r="K62" s="20" t="n">
        <f aca="false">C62+D62+E62+F62+G62+H62+I62</f>
        <v>1240</v>
      </c>
      <c r="L62" s="19" t="n">
        <v>200</v>
      </c>
      <c r="M62" s="21"/>
      <c r="O62" s="5" t="s">
        <v>61</v>
      </c>
    </row>
    <row r="63" customFormat="false" ht="21.75" hidden="false" customHeight="true" outlineLevel="0" collapsed="false">
      <c r="A63" s="19" t="n">
        <v>5</v>
      </c>
      <c r="B63" s="19" t="s">
        <v>64</v>
      </c>
      <c r="C63" s="19" t="n">
        <v>0</v>
      </c>
      <c r="D63" s="19" t="n">
        <v>0</v>
      </c>
      <c r="E63" s="20" t="n">
        <v>60</v>
      </c>
      <c r="F63" s="19" t="n">
        <v>60</v>
      </c>
      <c r="G63" s="19" t="n">
        <v>0</v>
      </c>
      <c r="H63" s="19" t="n">
        <v>0</v>
      </c>
      <c r="I63" s="19" t="n">
        <v>0</v>
      </c>
      <c r="J63" s="20"/>
      <c r="K63" s="20" t="n">
        <f aca="false">C63+D63+E63+F63+G63+H63+I63</f>
        <v>120</v>
      </c>
      <c r="L63" s="19" t="n">
        <v>0</v>
      </c>
      <c r="M63" s="21"/>
      <c r="O63" s="5" t="s">
        <v>61</v>
      </c>
    </row>
    <row r="64" customFormat="false" ht="28.5" hidden="false" customHeight="true" outlineLevel="0" collapsed="false">
      <c r="A64" s="19" t="n">
        <v>6</v>
      </c>
      <c r="B64" s="19" t="s">
        <v>65</v>
      </c>
      <c r="C64" s="19" t="n">
        <v>0</v>
      </c>
      <c r="D64" s="19" t="n">
        <v>0</v>
      </c>
      <c r="E64" s="19" t="n">
        <v>0</v>
      </c>
      <c r="F64" s="19" t="n">
        <v>24</v>
      </c>
      <c r="G64" s="19" t="n">
        <v>0</v>
      </c>
      <c r="H64" s="19" t="n">
        <v>0</v>
      </c>
      <c r="I64" s="19" t="n">
        <v>0</v>
      </c>
      <c r="J64" s="20"/>
      <c r="K64" s="20" t="n">
        <f aca="false">C64+D64+E64+F64+G64+H64+I64</f>
        <v>24</v>
      </c>
      <c r="L64" s="19" t="n">
        <v>50</v>
      </c>
      <c r="M64" s="21"/>
      <c r="O64" s="5" t="s">
        <v>66</v>
      </c>
    </row>
    <row r="65" customFormat="false" ht="15" hidden="false" customHeight="true" outlineLevel="0" collapsed="false">
      <c r="A65" s="19" t="n">
        <v>7</v>
      </c>
      <c r="B65" s="19" t="s">
        <v>67</v>
      </c>
      <c r="C65" s="19" t="n">
        <v>0</v>
      </c>
      <c r="D65" s="19" t="n">
        <v>0</v>
      </c>
      <c r="E65" s="19" t="n">
        <v>0</v>
      </c>
      <c r="F65" s="19" t="n">
        <v>24</v>
      </c>
      <c r="G65" s="19" t="n">
        <v>0</v>
      </c>
      <c r="H65" s="19" t="n">
        <v>0</v>
      </c>
      <c r="I65" s="19" t="n">
        <v>0</v>
      </c>
      <c r="J65" s="20"/>
      <c r="K65" s="20" t="n">
        <f aca="false">C65+D65+E65+F65+G65+H65+I65</f>
        <v>24</v>
      </c>
      <c r="L65" s="19" t="n">
        <v>150</v>
      </c>
      <c r="M65" s="21"/>
      <c r="O65" s="5" t="s">
        <v>66</v>
      </c>
      <c r="Q65" s="1" t="s">
        <v>68</v>
      </c>
    </row>
    <row r="66" customFormat="false" ht="24" hidden="false" customHeight="true" outlineLevel="0" collapsed="false">
      <c r="A66" s="19" t="n">
        <v>8</v>
      </c>
      <c r="B66" s="19" t="s">
        <v>69</v>
      </c>
      <c r="C66" s="19" t="n">
        <v>0</v>
      </c>
      <c r="D66" s="19" t="n">
        <v>0</v>
      </c>
      <c r="E66" s="19" t="n">
        <v>0</v>
      </c>
      <c r="F66" s="19" t="n">
        <v>12</v>
      </c>
      <c r="G66" s="19" t="n">
        <v>0</v>
      </c>
      <c r="H66" s="19" t="n">
        <v>0</v>
      </c>
      <c r="I66" s="19" t="n">
        <v>0</v>
      </c>
      <c r="J66" s="20"/>
      <c r="K66" s="20" t="n">
        <f aca="false">C66+D66+E66+F66+G66+H66+I66</f>
        <v>12</v>
      </c>
      <c r="L66" s="19" t="n">
        <v>0</v>
      </c>
      <c r="M66" s="21"/>
      <c r="O66" s="5" t="s">
        <v>66</v>
      </c>
      <c r="Q66" s="1" t="s">
        <v>68</v>
      </c>
    </row>
    <row r="67" customFormat="false" ht="31.5" hidden="false" customHeight="true" outlineLevel="0" collapsed="false">
      <c r="A67" s="19" t="n">
        <v>9</v>
      </c>
      <c r="B67" s="19" t="s">
        <v>70</v>
      </c>
      <c r="C67" s="19" t="n">
        <v>0</v>
      </c>
      <c r="D67" s="19" t="n">
        <v>0</v>
      </c>
      <c r="E67" s="19" t="n">
        <v>0</v>
      </c>
      <c r="F67" s="19" t="n">
        <v>60</v>
      </c>
      <c r="G67" s="19" t="n">
        <v>0</v>
      </c>
      <c r="H67" s="19" t="n">
        <v>0</v>
      </c>
      <c r="I67" s="19" t="n">
        <v>0</v>
      </c>
      <c r="J67" s="20"/>
      <c r="K67" s="20" t="n">
        <f aca="false">C67+D67+E67+F67+G67+H67+I67</f>
        <v>60</v>
      </c>
      <c r="L67" s="19" t="n">
        <v>100</v>
      </c>
      <c r="M67" s="21"/>
      <c r="O67" s="5" t="s">
        <v>66</v>
      </c>
      <c r="Q67" s="1" t="s">
        <v>68</v>
      </c>
    </row>
    <row r="68" customFormat="false" ht="60" hidden="false" customHeight="true" outlineLevel="0" collapsed="false">
      <c r="A68" s="14" t="s">
        <v>71</v>
      </c>
      <c r="B68" s="14"/>
      <c r="C68" s="14" t="s">
        <v>3</v>
      </c>
      <c r="D68" s="14" t="s">
        <v>4</v>
      </c>
      <c r="E68" s="14" t="s">
        <v>5</v>
      </c>
      <c r="F68" s="14" t="s">
        <v>6</v>
      </c>
      <c r="G68" s="14" t="s">
        <v>7</v>
      </c>
      <c r="H68" s="14" t="s">
        <v>8</v>
      </c>
      <c r="I68" s="14" t="s">
        <v>9</v>
      </c>
      <c r="J68" s="14" t="s">
        <v>10</v>
      </c>
      <c r="K68" s="14" t="s">
        <v>11</v>
      </c>
      <c r="L68" s="14" t="s">
        <v>12</v>
      </c>
      <c r="M68" s="15" t="s">
        <v>13</v>
      </c>
      <c r="Q68" s="1" t="s">
        <v>68</v>
      </c>
    </row>
    <row r="69" customFormat="false" ht="33.75" hidden="false" customHeight="true" outlineLevel="0" collapsed="false">
      <c r="A69" s="22"/>
      <c r="B69" s="14" t="s">
        <v>14</v>
      </c>
      <c r="C69" s="14"/>
      <c r="D69" s="14"/>
      <c r="E69" s="17"/>
      <c r="F69" s="17"/>
      <c r="G69" s="17"/>
      <c r="H69" s="17"/>
      <c r="I69" s="17"/>
      <c r="J69" s="17"/>
      <c r="K69" s="17"/>
      <c r="L69" s="14"/>
      <c r="M69" s="18"/>
      <c r="Q69" s="1" t="s">
        <v>68</v>
      </c>
    </row>
    <row r="70" customFormat="false" ht="60" hidden="false" customHeight="true" outlineLevel="0" collapsed="false">
      <c r="A70" s="19" t="n">
        <v>1</v>
      </c>
      <c r="B70" s="19" t="s">
        <v>72</v>
      </c>
      <c r="C70" s="19" t="n">
        <v>30</v>
      </c>
      <c r="D70" s="20" t="n">
        <v>500</v>
      </c>
      <c r="E70" s="19" t="n">
        <v>80</v>
      </c>
      <c r="F70" s="19" t="n">
        <v>0</v>
      </c>
      <c r="G70" s="19" t="n">
        <v>0</v>
      </c>
      <c r="H70" s="19" t="n">
        <v>0</v>
      </c>
      <c r="I70" s="19" t="n">
        <v>0</v>
      </c>
      <c r="J70" s="20"/>
      <c r="K70" s="20" t="n">
        <f aca="false">C70+D70+E70+F70+G70+H70+I70</f>
        <v>610</v>
      </c>
      <c r="L70" s="19" t="n">
        <v>0</v>
      </c>
      <c r="M70" s="21"/>
      <c r="Q70" s="1" t="s">
        <v>68</v>
      </c>
    </row>
    <row r="71" customFormat="false" ht="60" hidden="false" customHeight="true" outlineLevel="0" collapsed="false">
      <c r="A71" s="19" t="n">
        <v>2</v>
      </c>
      <c r="B71" s="19" t="s">
        <v>73</v>
      </c>
      <c r="C71" s="19" t="n">
        <v>200</v>
      </c>
      <c r="D71" s="20" t="n">
        <v>500</v>
      </c>
      <c r="E71" s="19" t="n">
        <v>100</v>
      </c>
      <c r="F71" s="19" t="n">
        <v>0</v>
      </c>
      <c r="G71" s="19" t="n">
        <v>0</v>
      </c>
      <c r="H71" s="19" t="n">
        <v>0</v>
      </c>
      <c r="I71" s="19" t="n">
        <v>0</v>
      </c>
      <c r="J71" s="20"/>
      <c r="K71" s="20" t="n">
        <f aca="false">C71+D71+E71+F71+G71+H71+I71</f>
        <v>800</v>
      </c>
      <c r="L71" s="19" t="n">
        <v>400</v>
      </c>
      <c r="M71" s="21"/>
      <c r="Q71" s="1" t="s">
        <v>68</v>
      </c>
    </row>
    <row r="72" customFormat="false" ht="60" hidden="false" customHeight="true" outlineLevel="0" collapsed="false">
      <c r="A72" s="19" t="n">
        <v>3</v>
      </c>
      <c r="B72" s="19" t="s">
        <v>74</v>
      </c>
      <c r="C72" s="19" t="n">
        <v>0</v>
      </c>
      <c r="D72" s="20" t="n">
        <v>0</v>
      </c>
      <c r="E72" s="20" t="n">
        <v>0</v>
      </c>
      <c r="F72" s="20" t="n">
        <v>0</v>
      </c>
      <c r="G72" s="20" t="n">
        <v>0</v>
      </c>
      <c r="H72" s="20" t="n">
        <v>0</v>
      </c>
      <c r="I72" s="20" t="n">
        <v>0</v>
      </c>
      <c r="J72" s="20"/>
      <c r="K72" s="20" t="n">
        <f aca="false">C72+D72+E72+F72+G72+H72+I72</f>
        <v>0</v>
      </c>
      <c r="L72" s="19" t="n">
        <v>150</v>
      </c>
      <c r="M72" s="21"/>
      <c r="Q72" s="1" t="s">
        <v>68</v>
      </c>
    </row>
    <row r="73" customFormat="false" ht="60" hidden="false" customHeight="true" outlineLevel="0" collapsed="false">
      <c r="A73" s="19" t="n">
        <v>4</v>
      </c>
      <c r="B73" s="19" t="s">
        <v>75</v>
      </c>
      <c r="C73" s="19" t="n">
        <v>0</v>
      </c>
      <c r="D73" s="19" t="n">
        <v>0</v>
      </c>
      <c r="E73" s="19" t="n">
        <v>50</v>
      </c>
      <c r="F73" s="19" t="n">
        <v>0</v>
      </c>
      <c r="G73" s="19" t="n">
        <v>0</v>
      </c>
      <c r="H73" s="19" t="n">
        <v>0</v>
      </c>
      <c r="I73" s="19" t="n">
        <v>0</v>
      </c>
      <c r="J73" s="20"/>
      <c r="K73" s="20" t="n">
        <f aca="false">C73+D73+E73+F73+G73+H73+I73</f>
        <v>50</v>
      </c>
      <c r="L73" s="19" t="n">
        <v>0</v>
      </c>
      <c r="M73" s="21"/>
      <c r="Q73" s="1" t="s">
        <v>68</v>
      </c>
    </row>
    <row r="74" customFormat="false" ht="42.5" hidden="false" customHeight="true" outlineLevel="0" collapsed="false">
      <c r="A74" s="19" t="n">
        <v>5</v>
      </c>
      <c r="B74" s="19" t="s">
        <v>76</v>
      </c>
      <c r="C74" s="19" t="n">
        <v>0</v>
      </c>
      <c r="D74" s="19" t="n">
        <v>0</v>
      </c>
      <c r="E74" s="19" t="n">
        <v>10</v>
      </c>
      <c r="F74" s="19" t="n">
        <v>0</v>
      </c>
      <c r="G74" s="19" t="n">
        <v>0</v>
      </c>
      <c r="H74" s="19" t="n">
        <v>0</v>
      </c>
      <c r="I74" s="19" t="n">
        <v>0</v>
      </c>
      <c r="J74" s="20"/>
      <c r="K74" s="20" t="n">
        <f aca="false">C74+D74+E74+F74+G74+H74+I74</f>
        <v>10</v>
      </c>
      <c r="L74" s="19" t="n">
        <v>250</v>
      </c>
      <c r="M74" s="21"/>
    </row>
    <row r="75" customFormat="false" ht="50.7" hidden="false" customHeight="true" outlineLevel="0" collapsed="false">
      <c r="A75" s="19" t="n">
        <v>6</v>
      </c>
      <c r="B75" s="19" t="s">
        <v>77</v>
      </c>
      <c r="C75" s="19" t="n">
        <v>0</v>
      </c>
      <c r="D75" s="20" t="n">
        <v>100</v>
      </c>
      <c r="E75" s="19" t="n">
        <v>100</v>
      </c>
      <c r="F75" s="19" t="n">
        <v>0</v>
      </c>
      <c r="G75" s="19" t="n">
        <v>0</v>
      </c>
      <c r="H75" s="19" t="n">
        <v>0</v>
      </c>
      <c r="I75" s="19" t="n">
        <v>0</v>
      </c>
      <c r="J75" s="20"/>
      <c r="K75" s="20" t="n">
        <f aca="false">C75+D75+E75+F75+G75+H75+I75</f>
        <v>200</v>
      </c>
      <c r="L75" s="19" t="n">
        <v>100</v>
      </c>
      <c r="M75" s="21"/>
    </row>
    <row r="76" customFormat="false" ht="44" hidden="false" customHeight="true" outlineLevel="0" collapsed="false">
      <c r="A76" s="19" t="n">
        <v>7</v>
      </c>
      <c r="B76" s="19" t="s">
        <v>78</v>
      </c>
      <c r="C76" s="19" t="n">
        <v>0</v>
      </c>
      <c r="D76" s="19" t="n">
        <v>0</v>
      </c>
      <c r="E76" s="19" t="n">
        <v>30</v>
      </c>
      <c r="F76" s="19" t="n">
        <v>0</v>
      </c>
      <c r="G76" s="19" t="n">
        <v>0</v>
      </c>
      <c r="H76" s="19" t="n">
        <v>0</v>
      </c>
      <c r="I76" s="19" t="n">
        <v>0</v>
      </c>
      <c r="J76" s="20"/>
      <c r="K76" s="20" t="n">
        <f aca="false">C76+D76+E76+F76+G76+H76+I76</f>
        <v>30</v>
      </c>
      <c r="L76" s="19" t="n">
        <v>100</v>
      </c>
      <c r="M76" s="21"/>
    </row>
    <row r="77" customFormat="false" ht="48.5" hidden="false" customHeight="true" outlineLevel="0" collapsed="false">
      <c r="A77" s="19" t="n">
        <v>8</v>
      </c>
      <c r="B77" s="19" t="s">
        <v>79</v>
      </c>
      <c r="C77" s="19" t="n">
        <v>0</v>
      </c>
      <c r="D77" s="19" t="n">
        <v>0</v>
      </c>
      <c r="E77" s="19" t="n">
        <v>10</v>
      </c>
      <c r="F77" s="19" t="n">
        <v>0</v>
      </c>
      <c r="G77" s="19" t="n">
        <v>0</v>
      </c>
      <c r="H77" s="19" t="n">
        <v>0</v>
      </c>
      <c r="I77" s="19" t="n">
        <v>0</v>
      </c>
      <c r="J77" s="20"/>
      <c r="K77" s="20" t="n">
        <f aca="false">C77+D77+E77+F77+G77+H77+I77</f>
        <v>10</v>
      </c>
      <c r="L77" s="19" t="n">
        <v>100</v>
      </c>
      <c r="M77" s="21"/>
    </row>
    <row r="78" customFormat="false" ht="44" hidden="false" customHeight="true" outlineLevel="0" collapsed="false">
      <c r="A78" s="19" t="n">
        <v>9</v>
      </c>
      <c r="B78" s="19" t="s">
        <v>80</v>
      </c>
      <c r="C78" s="19" t="n">
        <v>0</v>
      </c>
      <c r="D78" s="19" t="n">
        <v>0</v>
      </c>
      <c r="E78" s="19" t="n">
        <v>10</v>
      </c>
      <c r="F78" s="19" t="n">
        <v>0</v>
      </c>
      <c r="G78" s="19" t="n">
        <v>0</v>
      </c>
      <c r="H78" s="19" t="n">
        <v>0</v>
      </c>
      <c r="I78" s="19" t="n">
        <v>0</v>
      </c>
      <c r="J78" s="20"/>
      <c r="K78" s="20" t="n">
        <f aca="false">C78+D78+E78+F78+G78+H78+I78</f>
        <v>10</v>
      </c>
      <c r="L78" s="19" t="n">
        <v>12</v>
      </c>
      <c r="M78" s="21"/>
    </row>
    <row r="79" customFormat="false" ht="59.7" hidden="false" customHeight="true" outlineLevel="0" collapsed="false">
      <c r="A79" s="19" t="n">
        <v>10</v>
      </c>
      <c r="B79" s="19" t="s">
        <v>81</v>
      </c>
      <c r="C79" s="19" t="n">
        <v>0</v>
      </c>
      <c r="D79" s="19" t="n">
        <v>0</v>
      </c>
      <c r="E79" s="19" t="n">
        <v>10</v>
      </c>
      <c r="F79" s="19" t="n">
        <v>0</v>
      </c>
      <c r="G79" s="19" t="n">
        <v>0</v>
      </c>
      <c r="H79" s="19" t="n">
        <v>0</v>
      </c>
      <c r="I79" s="19" t="n">
        <v>0</v>
      </c>
      <c r="J79" s="20"/>
      <c r="K79" s="20" t="n">
        <f aca="false">C79+D79+E79+F79+G79+H79+I79</f>
        <v>10</v>
      </c>
      <c r="L79" s="19" t="n">
        <v>12</v>
      </c>
      <c r="M79" s="21"/>
    </row>
    <row r="80" customFormat="false" ht="50.7" hidden="false" customHeight="true" outlineLevel="0" collapsed="false">
      <c r="A80" s="19" t="n">
        <v>11</v>
      </c>
      <c r="B80" s="19" t="s">
        <v>82</v>
      </c>
      <c r="C80" s="19" t="n">
        <v>3</v>
      </c>
      <c r="D80" s="19" t="n">
        <v>0</v>
      </c>
      <c r="E80" s="19" t="n">
        <v>5</v>
      </c>
      <c r="F80" s="19" t="n">
        <v>0</v>
      </c>
      <c r="G80" s="19" t="n">
        <v>0</v>
      </c>
      <c r="H80" s="19" t="n">
        <v>0</v>
      </c>
      <c r="I80" s="19" t="n">
        <v>0</v>
      </c>
      <c r="J80" s="20"/>
      <c r="K80" s="20" t="n">
        <f aca="false">C80+D80+E80+F80+G80+H80+I80</f>
        <v>8</v>
      </c>
      <c r="L80" s="19" t="n">
        <v>12</v>
      </c>
      <c r="M80" s="21"/>
    </row>
    <row r="81" customFormat="false" ht="49.95" hidden="false" customHeight="true" outlineLevel="0" collapsed="false">
      <c r="A81" s="19" t="n">
        <v>12</v>
      </c>
      <c r="B81" s="19" t="s">
        <v>83</v>
      </c>
      <c r="C81" s="19" t="n">
        <v>3</v>
      </c>
      <c r="D81" s="19" t="n">
        <v>0</v>
      </c>
      <c r="E81" s="19" t="n">
        <v>5</v>
      </c>
      <c r="F81" s="19" t="n">
        <v>0</v>
      </c>
      <c r="G81" s="19" t="n">
        <v>0</v>
      </c>
      <c r="H81" s="19" t="n">
        <v>0</v>
      </c>
      <c r="I81" s="19" t="n">
        <v>0</v>
      </c>
      <c r="J81" s="20"/>
      <c r="K81" s="20" t="n">
        <f aca="false">C81+D81+E81+F81+G81+H81+I81</f>
        <v>8</v>
      </c>
      <c r="L81" s="19" t="n">
        <v>12</v>
      </c>
      <c r="M81" s="21"/>
    </row>
    <row r="82" customFormat="false" ht="25.5" hidden="false" customHeight="true" outlineLevel="0" collapsed="false">
      <c r="A82" s="14" t="s">
        <v>84</v>
      </c>
      <c r="B82" s="14"/>
      <c r="C82" s="14" t="s">
        <v>3</v>
      </c>
      <c r="D82" s="14" t="s">
        <v>4</v>
      </c>
      <c r="E82" s="14" t="s">
        <v>5</v>
      </c>
      <c r="F82" s="14" t="s">
        <v>6</v>
      </c>
      <c r="G82" s="14" t="s">
        <v>7</v>
      </c>
      <c r="H82" s="14" t="s">
        <v>8</v>
      </c>
      <c r="I82" s="14" t="s">
        <v>9</v>
      </c>
      <c r="J82" s="14" t="s">
        <v>10</v>
      </c>
      <c r="K82" s="14" t="s">
        <v>11</v>
      </c>
      <c r="L82" s="14" t="s">
        <v>12</v>
      </c>
      <c r="M82" s="15" t="s">
        <v>13</v>
      </c>
    </row>
    <row r="83" customFormat="false" ht="25.5" hidden="false" customHeight="true" outlineLevel="0" collapsed="false">
      <c r="A83" s="22"/>
      <c r="B83" s="14" t="s">
        <v>14</v>
      </c>
      <c r="C83" s="14"/>
      <c r="D83" s="14"/>
      <c r="E83" s="17"/>
      <c r="F83" s="17"/>
      <c r="G83" s="17"/>
      <c r="H83" s="17"/>
      <c r="I83" s="17"/>
      <c r="J83" s="17"/>
      <c r="K83" s="17"/>
      <c r="L83" s="14"/>
      <c r="M83" s="18"/>
    </row>
    <row r="84" customFormat="false" ht="25.5" hidden="false" customHeight="true" outlineLevel="0" collapsed="false">
      <c r="A84" s="19" t="n">
        <v>1</v>
      </c>
      <c r="B84" s="23" t="s">
        <v>85</v>
      </c>
      <c r="C84" s="19" t="n">
        <v>0</v>
      </c>
      <c r="D84" s="19" t="n">
        <v>0</v>
      </c>
      <c r="E84" s="23" t="n">
        <v>10</v>
      </c>
      <c r="F84" s="23" t="n">
        <v>10</v>
      </c>
      <c r="G84" s="19" t="n">
        <v>0</v>
      </c>
      <c r="H84" s="19" t="n">
        <v>0</v>
      </c>
      <c r="I84" s="19" t="n">
        <v>0</v>
      </c>
      <c r="J84" s="20"/>
      <c r="K84" s="20" t="n">
        <f aca="false">C84+D84+E84+F84+G84+H84+I84</f>
        <v>20</v>
      </c>
      <c r="L84" s="23" t="n">
        <v>0</v>
      </c>
      <c r="M84" s="21"/>
    </row>
    <row r="85" customFormat="false" ht="25.5" hidden="false" customHeight="true" outlineLevel="0" collapsed="false">
      <c r="A85" s="19" t="n">
        <v>2</v>
      </c>
      <c r="B85" s="23" t="s">
        <v>86</v>
      </c>
      <c r="C85" s="19" t="n">
        <v>0</v>
      </c>
      <c r="D85" s="19" t="n">
        <v>0</v>
      </c>
      <c r="E85" s="23" t="n">
        <v>12</v>
      </c>
      <c r="F85" s="23" t="n">
        <v>12</v>
      </c>
      <c r="G85" s="19" t="n">
        <v>0</v>
      </c>
      <c r="H85" s="19" t="n">
        <v>0</v>
      </c>
      <c r="I85" s="19" t="n">
        <v>0</v>
      </c>
      <c r="J85" s="20"/>
      <c r="K85" s="20" t="n">
        <f aca="false">C85+D85+E85+F85+G85+H85+I85</f>
        <v>24</v>
      </c>
      <c r="L85" s="23" t="n">
        <v>0</v>
      </c>
      <c r="M85" s="21"/>
    </row>
    <row r="86" customFormat="false" ht="25.5" hidden="false" customHeight="true" outlineLevel="0" collapsed="false">
      <c r="A86" s="19" t="n">
        <v>3</v>
      </c>
      <c r="B86" s="23" t="s">
        <v>87</v>
      </c>
      <c r="C86" s="19" t="n">
        <v>0</v>
      </c>
      <c r="D86" s="19" t="n">
        <v>0</v>
      </c>
      <c r="E86" s="23" t="n">
        <v>12</v>
      </c>
      <c r="F86" s="23" t="n">
        <v>12</v>
      </c>
      <c r="G86" s="19" t="n">
        <v>0</v>
      </c>
      <c r="H86" s="19" t="n">
        <v>0</v>
      </c>
      <c r="I86" s="19" t="n">
        <v>0</v>
      </c>
      <c r="J86" s="20"/>
      <c r="K86" s="20" t="n">
        <f aca="false">C86+D86+E86+F86+G86+H86+I86</f>
        <v>24</v>
      </c>
      <c r="L86" s="23" t="n">
        <v>0</v>
      </c>
      <c r="M86" s="21"/>
      <c r="N86" s="2"/>
      <c r="O86" s="2"/>
    </row>
    <row r="87" customFormat="false" ht="25.5" hidden="false" customHeight="true" outlineLevel="0" collapsed="false">
      <c r="A87" s="19" t="n">
        <v>4</v>
      </c>
      <c r="B87" s="23" t="s">
        <v>88</v>
      </c>
      <c r="C87" s="19" t="n">
        <v>0</v>
      </c>
      <c r="D87" s="19" t="n">
        <v>0</v>
      </c>
      <c r="E87" s="23" t="n">
        <v>12</v>
      </c>
      <c r="F87" s="23" t="n">
        <v>12</v>
      </c>
      <c r="G87" s="19" t="n">
        <v>0</v>
      </c>
      <c r="H87" s="19" t="n">
        <v>0</v>
      </c>
      <c r="I87" s="19" t="n">
        <v>0</v>
      </c>
      <c r="J87" s="20"/>
      <c r="K87" s="20" t="n">
        <f aca="false">C87+D87+E87+F87+G87+H87+I87</f>
        <v>24</v>
      </c>
      <c r="L87" s="23" t="n">
        <v>0</v>
      </c>
      <c r="M87" s="21"/>
      <c r="N87" s="2"/>
      <c r="O87" s="2"/>
    </row>
    <row r="88" customFormat="false" ht="25.5" hidden="false" customHeight="true" outlineLevel="0" collapsed="false">
      <c r="A88" s="19" t="n">
        <v>5</v>
      </c>
      <c r="B88" s="23" t="s">
        <v>89</v>
      </c>
      <c r="C88" s="19" t="n">
        <v>0</v>
      </c>
      <c r="D88" s="19" t="n">
        <v>0</v>
      </c>
      <c r="E88" s="23" t="n">
        <v>10</v>
      </c>
      <c r="F88" s="23" t="n">
        <v>10</v>
      </c>
      <c r="G88" s="19" t="n">
        <v>0</v>
      </c>
      <c r="H88" s="19" t="n">
        <v>0</v>
      </c>
      <c r="I88" s="19" t="n">
        <v>0</v>
      </c>
      <c r="J88" s="20"/>
      <c r="K88" s="20" t="n">
        <f aca="false">C88+D88+E88+F88+G88+H88+I88</f>
        <v>20</v>
      </c>
      <c r="L88" s="23" t="n">
        <v>0</v>
      </c>
      <c r="M88" s="21"/>
      <c r="N88" s="2"/>
      <c r="O88" s="2"/>
    </row>
    <row r="89" customFormat="false" ht="25.5" hidden="false" customHeight="true" outlineLevel="0" collapsed="false">
      <c r="A89" s="14" t="s">
        <v>90</v>
      </c>
      <c r="B89" s="14"/>
      <c r="C89" s="14" t="s">
        <v>3</v>
      </c>
      <c r="D89" s="14" t="s">
        <v>4</v>
      </c>
      <c r="E89" s="14" t="s">
        <v>5</v>
      </c>
      <c r="F89" s="14" t="s">
        <v>6</v>
      </c>
      <c r="G89" s="14" t="s">
        <v>7</v>
      </c>
      <c r="H89" s="14" t="s">
        <v>8</v>
      </c>
      <c r="I89" s="14" t="s">
        <v>9</v>
      </c>
      <c r="J89" s="14" t="s">
        <v>10</v>
      </c>
      <c r="K89" s="14" t="s">
        <v>11</v>
      </c>
      <c r="L89" s="14" t="s">
        <v>12</v>
      </c>
      <c r="M89" s="15" t="s">
        <v>13</v>
      </c>
      <c r="N89" s="2"/>
      <c r="O89" s="2"/>
    </row>
    <row r="90" customFormat="false" ht="25.5" hidden="false" customHeight="true" outlineLevel="0" collapsed="false">
      <c r="A90" s="22"/>
      <c r="B90" s="14" t="s">
        <v>14</v>
      </c>
      <c r="C90" s="14"/>
      <c r="D90" s="14"/>
      <c r="E90" s="17"/>
      <c r="F90" s="17"/>
      <c r="G90" s="17"/>
      <c r="H90" s="17"/>
      <c r="I90" s="17"/>
      <c r="J90" s="17"/>
      <c r="K90" s="17"/>
      <c r="L90" s="14"/>
      <c r="M90" s="18"/>
      <c r="N90" s="2"/>
      <c r="O90" s="2"/>
    </row>
    <row r="91" customFormat="false" ht="25.5" hidden="false" customHeight="true" outlineLevel="0" collapsed="false">
      <c r="A91" s="19" t="n">
        <v>1</v>
      </c>
      <c r="B91" s="23" t="s">
        <v>91</v>
      </c>
      <c r="C91" s="19" t="n">
        <v>0</v>
      </c>
      <c r="D91" s="19" t="n">
        <v>0</v>
      </c>
      <c r="E91" s="19" t="n">
        <v>0</v>
      </c>
      <c r="F91" s="23" t="n">
        <v>10</v>
      </c>
      <c r="G91" s="19" t="n">
        <v>0</v>
      </c>
      <c r="H91" s="19" t="n">
        <v>0</v>
      </c>
      <c r="I91" s="19" t="n">
        <v>0</v>
      </c>
      <c r="J91" s="20"/>
      <c r="K91" s="20" t="n">
        <f aca="false">C91+D91+E91+F91+G91+H91+I91</f>
        <v>10</v>
      </c>
      <c r="L91" s="23" t="n">
        <v>0</v>
      </c>
      <c r="M91" s="21"/>
      <c r="N91" s="2"/>
      <c r="O91" s="2"/>
    </row>
    <row r="92" customFormat="false" ht="25.5" hidden="false" customHeight="true" outlineLevel="0" collapsed="false">
      <c r="A92" s="19" t="n">
        <v>2</v>
      </c>
      <c r="B92" s="23" t="s">
        <v>92</v>
      </c>
      <c r="C92" s="19" t="n">
        <v>0</v>
      </c>
      <c r="D92" s="19" t="n">
        <v>0</v>
      </c>
      <c r="E92" s="19" t="n">
        <v>0</v>
      </c>
      <c r="F92" s="23" t="n">
        <v>6</v>
      </c>
      <c r="G92" s="19" t="n">
        <v>0</v>
      </c>
      <c r="H92" s="19" t="n">
        <v>0</v>
      </c>
      <c r="I92" s="19" t="n">
        <v>0</v>
      </c>
      <c r="J92" s="20"/>
      <c r="K92" s="20" t="n">
        <f aca="false">C92+D92+E92+F92+G92+H92+I92</f>
        <v>6</v>
      </c>
      <c r="L92" s="23" t="n">
        <v>0</v>
      </c>
      <c r="M92" s="21"/>
    </row>
    <row r="93" customFormat="false" ht="25.5" hidden="false" customHeight="true" outlineLevel="0" collapsed="false">
      <c r="A93" s="19" t="n">
        <v>3</v>
      </c>
      <c r="B93" s="23" t="s">
        <v>93</v>
      </c>
      <c r="C93" s="19" t="n">
        <v>0</v>
      </c>
      <c r="D93" s="20" t="n">
        <v>200</v>
      </c>
      <c r="E93" s="19" t="n">
        <v>0</v>
      </c>
      <c r="F93" s="23" t="n">
        <v>6</v>
      </c>
      <c r="G93" s="19" t="n">
        <v>0</v>
      </c>
      <c r="H93" s="19" t="n">
        <v>0</v>
      </c>
      <c r="I93" s="19" t="n">
        <v>0</v>
      </c>
      <c r="J93" s="20"/>
      <c r="K93" s="20" t="n">
        <f aca="false">C93+D93+E93+F93+G93+H93+I93</f>
        <v>206</v>
      </c>
      <c r="L93" s="23" t="n">
        <v>0</v>
      </c>
      <c r="M93" s="21"/>
    </row>
    <row r="94" customFormat="false" ht="25.5" hidden="false" customHeight="true" outlineLevel="0" collapsed="false">
      <c r="A94" s="19" t="n">
        <v>4</v>
      </c>
      <c r="B94" s="23" t="s">
        <v>94</v>
      </c>
      <c r="C94" s="19" t="n">
        <v>0</v>
      </c>
      <c r="D94" s="19" t="n">
        <v>0</v>
      </c>
      <c r="E94" s="19" t="n">
        <v>0</v>
      </c>
      <c r="F94" s="23" t="n">
        <v>6</v>
      </c>
      <c r="G94" s="19" t="n">
        <v>0</v>
      </c>
      <c r="H94" s="19" t="n">
        <v>0</v>
      </c>
      <c r="I94" s="19" t="n">
        <v>0</v>
      </c>
      <c r="J94" s="20"/>
      <c r="K94" s="20" t="n">
        <f aca="false">C94+D94+E94+F94+G94+H94+I94</f>
        <v>6</v>
      </c>
      <c r="L94" s="23" t="n">
        <v>0</v>
      </c>
      <c r="M94" s="21"/>
    </row>
    <row r="95" customFormat="false" ht="25.5" hidden="false" customHeight="true" outlineLevel="0" collapsed="false">
      <c r="A95" s="19" t="n">
        <v>5</v>
      </c>
      <c r="B95" s="23" t="s">
        <v>95</v>
      </c>
      <c r="C95" s="19" t="n">
        <v>0</v>
      </c>
      <c r="D95" s="19" t="n">
        <v>0</v>
      </c>
      <c r="E95" s="19" t="n">
        <v>0</v>
      </c>
      <c r="F95" s="23" t="n">
        <v>10</v>
      </c>
      <c r="G95" s="19" t="n">
        <v>0</v>
      </c>
      <c r="H95" s="19" t="n">
        <v>0</v>
      </c>
      <c r="I95" s="19" t="n">
        <v>0</v>
      </c>
      <c r="J95" s="20"/>
      <c r="K95" s="20" t="n">
        <f aca="false">C95+D95+E95+F95+G95+H95+I95</f>
        <v>10</v>
      </c>
      <c r="L95" s="23" t="n">
        <v>0</v>
      </c>
      <c r="M95" s="21"/>
    </row>
    <row r="96" customFormat="false" ht="25.5" hidden="false" customHeight="true" outlineLevel="0" collapsed="false">
      <c r="A96" s="14" t="s">
        <v>96</v>
      </c>
      <c r="B96" s="14"/>
      <c r="C96" s="14" t="s">
        <v>3</v>
      </c>
      <c r="D96" s="14" t="s">
        <v>4</v>
      </c>
      <c r="E96" s="14" t="s">
        <v>5</v>
      </c>
      <c r="F96" s="14" t="s">
        <v>6</v>
      </c>
      <c r="G96" s="14" t="s">
        <v>7</v>
      </c>
      <c r="H96" s="14" t="s">
        <v>8</v>
      </c>
      <c r="I96" s="14" t="s">
        <v>9</v>
      </c>
      <c r="J96" s="14" t="s">
        <v>10</v>
      </c>
      <c r="K96" s="14" t="s">
        <v>11</v>
      </c>
      <c r="L96" s="14" t="s">
        <v>12</v>
      </c>
      <c r="M96" s="15" t="s">
        <v>13</v>
      </c>
    </row>
    <row r="97" customFormat="false" ht="25.5" hidden="false" customHeight="true" outlineLevel="0" collapsed="false">
      <c r="A97" s="22"/>
      <c r="B97" s="14" t="s">
        <v>14</v>
      </c>
      <c r="C97" s="14"/>
      <c r="D97" s="14"/>
      <c r="E97" s="17"/>
      <c r="F97" s="17"/>
      <c r="G97" s="17"/>
      <c r="H97" s="17"/>
      <c r="I97" s="17"/>
      <c r="J97" s="17"/>
      <c r="K97" s="17"/>
      <c r="L97" s="14"/>
      <c r="M97" s="18"/>
    </row>
    <row r="98" customFormat="false" ht="25.5" hidden="false" customHeight="true" outlineLevel="0" collapsed="false">
      <c r="A98" s="19" t="n">
        <v>1</v>
      </c>
      <c r="B98" s="19" t="s">
        <v>97</v>
      </c>
      <c r="C98" s="19" t="n">
        <v>0</v>
      </c>
      <c r="D98" s="19" t="n">
        <v>0</v>
      </c>
      <c r="E98" s="19" t="n">
        <v>10</v>
      </c>
      <c r="F98" s="20" t="n">
        <v>60</v>
      </c>
      <c r="G98" s="19" t="n">
        <v>0</v>
      </c>
      <c r="H98" s="19" t="n">
        <v>0</v>
      </c>
      <c r="I98" s="19" t="n">
        <v>0</v>
      </c>
      <c r="J98" s="20"/>
      <c r="K98" s="20" t="n">
        <f aca="false">C98+D98+E98+F98+G98+H98+I98</f>
        <v>70</v>
      </c>
      <c r="L98" s="19" t="n">
        <v>200</v>
      </c>
      <c r="M98" s="21"/>
    </row>
    <row r="99" customFormat="false" ht="25.5" hidden="false" customHeight="true" outlineLevel="0" collapsed="false">
      <c r="A99" s="14" t="s">
        <v>98</v>
      </c>
      <c r="B99" s="14"/>
      <c r="C99" s="14" t="s">
        <v>3</v>
      </c>
      <c r="D99" s="14" t="s">
        <v>4</v>
      </c>
      <c r="E99" s="14" t="s">
        <v>5</v>
      </c>
      <c r="F99" s="14" t="s">
        <v>6</v>
      </c>
      <c r="G99" s="14" t="s">
        <v>7</v>
      </c>
      <c r="H99" s="14" t="s">
        <v>8</v>
      </c>
      <c r="I99" s="14" t="s">
        <v>9</v>
      </c>
      <c r="J99" s="14" t="s">
        <v>10</v>
      </c>
      <c r="K99" s="14" t="s">
        <v>11</v>
      </c>
      <c r="L99" s="14" t="s">
        <v>12</v>
      </c>
      <c r="M99" s="15" t="s">
        <v>13</v>
      </c>
    </row>
    <row r="100" customFormat="false" ht="25.5" hidden="false" customHeight="true" outlineLevel="0" collapsed="false">
      <c r="A100" s="22"/>
      <c r="B100" s="14" t="s">
        <v>14</v>
      </c>
      <c r="C100" s="14"/>
      <c r="D100" s="14"/>
      <c r="E100" s="17"/>
      <c r="F100" s="17"/>
      <c r="G100" s="17"/>
      <c r="H100" s="17"/>
      <c r="I100" s="17"/>
      <c r="J100" s="17"/>
      <c r="K100" s="17"/>
      <c r="L100" s="14"/>
      <c r="M100" s="18"/>
    </row>
    <row r="101" customFormat="false" ht="25.5" hidden="false" customHeight="true" outlineLevel="0" collapsed="false">
      <c r="A101" s="19" t="n">
        <v>1</v>
      </c>
      <c r="B101" s="19" t="s">
        <v>99</v>
      </c>
      <c r="C101" s="19" t="n">
        <v>0</v>
      </c>
      <c r="D101" s="19" t="n">
        <v>0</v>
      </c>
      <c r="E101" s="19" t="n">
        <v>0</v>
      </c>
      <c r="F101" s="19" t="n">
        <v>3</v>
      </c>
      <c r="G101" s="19" t="n">
        <v>0</v>
      </c>
      <c r="H101" s="19" t="n">
        <v>0</v>
      </c>
      <c r="I101" s="19" t="n">
        <v>0</v>
      </c>
      <c r="J101" s="20"/>
      <c r="K101" s="20" t="n">
        <f aca="false">C101+D101+E101+F101+G101+H101+I101</f>
        <v>3</v>
      </c>
      <c r="L101" s="19" t="n">
        <v>0</v>
      </c>
      <c r="M101" s="21"/>
    </row>
    <row r="102" customFormat="false" ht="40.5" hidden="false" customHeight="true" outlineLevel="0" collapsed="false">
      <c r="A102" s="19" t="n">
        <v>2</v>
      </c>
      <c r="B102" s="19" t="s">
        <v>100</v>
      </c>
      <c r="C102" s="19" t="n">
        <v>0</v>
      </c>
      <c r="D102" s="19" t="n">
        <v>0</v>
      </c>
      <c r="E102" s="19" t="n">
        <v>0</v>
      </c>
      <c r="F102" s="19" t="n">
        <v>3</v>
      </c>
      <c r="G102" s="19" t="n">
        <v>0</v>
      </c>
      <c r="H102" s="19" t="n">
        <v>0</v>
      </c>
      <c r="I102" s="19" t="n">
        <v>0</v>
      </c>
      <c r="J102" s="20"/>
      <c r="K102" s="20" t="n">
        <f aca="false">C102+D102+E102+F102+G102+H102+I102</f>
        <v>3</v>
      </c>
      <c r="L102" s="19" t="n">
        <v>0</v>
      </c>
      <c r="M102" s="21"/>
    </row>
    <row r="103" customFormat="false" ht="45" hidden="false" customHeight="true" outlineLevel="0" collapsed="false">
      <c r="A103" s="19" t="n">
        <v>3</v>
      </c>
      <c r="B103" s="19" t="s">
        <v>101</v>
      </c>
      <c r="C103" s="19" t="n">
        <v>0</v>
      </c>
      <c r="D103" s="19" t="n">
        <v>0</v>
      </c>
      <c r="E103" s="19" t="n">
        <v>0</v>
      </c>
      <c r="F103" s="19" t="n">
        <v>6</v>
      </c>
      <c r="G103" s="19" t="n">
        <v>0</v>
      </c>
      <c r="H103" s="19" t="n">
        <v>0</v>
      </c>
      <c r="I103" s="19" t="n">
        <v>0</v>
      </c>
      <c r="J103" s="20"/>
      <c r="K103" s="20" t="n">
        <f aca="false">C103+D103+E103+F103+G103+H103+I103</f>
        <v>6</v>
      </c>
      <c r="L103" s="19" t="n">
        <v>0</v>
      </c>
      <c r="M103" s="21"/>
    </row>
    <row r="104" customFormat="false" ht="42.75" hidden="false" customHeight="true" outlineLevel="0" collapsed="false">
      <c r="A104" s="19" t="n">
        <v>4</v>
      </c>
      <c r="B104" s="19" t="s">
        <v>102</v>
      </c>
      <c r="C104" s="19" t="n">
        <v>0</v>
      </c>
      <c r="D104" s="19" t="n">
        <v>0</v>
      </c>
      <c r="E104" s="19" t="n">
        <v>0</v>
      </c>
      <c r="F104" s="19" t="n">
        <v>6</v>
      </c>
      <c r="G104" s="19" t="n">
        <v>0</v>
      </c>
      <c r="H104" s="19" t="n">
        <v>0</v>
      </c>
      <c r="I104" s="19" t="n">
        <v>0</v>
      </c>
      <c r="J104" s="20"/>
      <c r="K104" s="20" t="n">
        <f aca="false">C104+D104+E104+F104+G104+H104+I104</f>
        <v>6</v>
      </c>
      <c r="L104" s="19" t="n">
        <v>60</v>
      </c>
      <c r="M104" s="21"/>
    </row>
    <row r="105" customFormat="false" ht="40.5" hidden="false" customHeight="true" outlineLevel="0" collapsed="false">
      <c r="A105" s="19" t="n">
        <v>5</v>
      </c>
      <c r="B105" s="19" t="s">
        <v>103</v>
      </c>
      <c r="C105" s="19" t="n">
        <v>0</v>
      </c>
      <c r="D105" s="19" t="n">
        <v>0</v>
      </c>
      <c r="E105" s="19" t="n">
        <v>0</v>
      </c>
      <c r="F105" s="19" t="n">
        <v>6</v>
      </c>
      <c r="G105" s="19" t="n">
        <v>0</v>
      </c>
      <c r="H105" s="19" t="n">
        <v>0</v>
      </c>
      <c r="I105" s="19" t="n">
        <v>0</v>
      </c>
      <c r="J105" s="20"/>
      <c r="K105" s="20" t="n">
        <f aca="false">C105+D105+E105+F105+G105+H105+I105</f>
        <v>6</v>
      </c>
      <c r="L105" s="19" t="n">
        <v>0</v>
      </c>
      <c r="M105" s="21"/>
    </row>
    <row r="106" customFormat="false" ht="40.5" hidden="false" customHeight="true" outlineLevel="0" collapsed="false">
      <c r="A106" s="19" t="n">
        <v>6</v>
      </c>
      <c r="B106" s="19" t="s">
        <v>104</v>
      </c>
      <c r="C106" s="19" t="n">
        <v>0</v>
      </c>
      <c r="D106" s="19" t="n">
        <v>0</v>
      </c>
      <c r="E106" s="19" t="n">
        <v>0</v>
      </c>
      <c r="F106" s="19" t="n">
        <v>6</v>
      </c>
      <c r="G106" s="19" t="n">
        <v>0</v>
      </c>
      <c r="H106" s="19" t="n">
        <v>0</v>
      </c>
      <c r="I106" s="19" t="n">
        <v>0</v>
      </c>
      <c r="J106" s="20"/>
      <c r="K106" s="20" t="n">
        <f aca="false">C106+D106+E106+F106+G106+H106+I106</f>
        <v>6</v>
      </c>
      <c r="L106" s="19" t="n">
        <v>60</v>
      </c>
      <c r="M106" s="21"/>
    </row>
    <row r="107" customFormat="false" ht="25.5" hidden="false" customHeight="true" outlineLevel="0" collapsed="false">
      <c r="A107" s="14" t="s">
        <v>105</v>
      </c>
      <c r="B107" s="14"/>
      <c r="C107" s="14" t="s">
        <v>3</v>
      </c>
      <c r="D107" s="14" t="s">
        <v>4</v>
      </c>
      <c r="E107" s="14" t="s">
        <v>5</v>
      </c>
      <c r="F107" s="14" t="s">
        <v>6</v>
      </c>
      <c r="G107" s="14" t="s">
        <v>7</v>
      </c>
      <c r="H107" s="14" t="s">
        <v>8</v>
      </c>
      <c r="I107" s="14" t="s">
        <v>9</v>
      </c>
      <c r="J107" s="14" t="s">
        <v>10</v>
      </c>
      <c r="K107" s="14" t="s">
        <v>11</v>
      </c>
      <c r="L107" s="14" t="s">
        <v>12</v>
      </c>
      <c r="M107" s="15" t="s">
        <v>13</v>
      </c>
    </row>
    <row r="108" customFormat="false" ht="25.5" hidden="false" customHeight="true" outlineLevel="0" collapsed="false">
      <c r="A108" s="22"/>
      <c r="B108" s="14" t="s">
        <v>14</v>
      </c>
      <c r="C108" s="14"/>
      <c r="D108" s="14"/>
      <c r="E108" s="17"/>
      <c r="F108" s="17"/>
      <c r="G108" s="17"/>
      <c r="H108" s="17"/>
      <c r="I108" s="17"/>
      <c r="J108" s="17"/>
      <c r="K108" s="17"/>
      <c r="L108" s="14"/>
      <c r="M108" s="18"/>
    </row>
    <row r="109" customFormat="false" ht="25.5" hidden="false" customHeight="true" outlineLevel="0" collapsed="false">
      <c r="A109" s="19" t="n">
        <v>1</v>
      </c>
      <c r="B109" s="19" t="s">
        <v>106</v>
      </c>
      <c r="C109" s="19" t="n">
        <v>0</v>
      </c>
      <c r="D109" s="19" t="n">
        <v>0</v>
      </c>
      <c r="E109" s="19" t="n">
        <v>3</v>
      </c>
      <c r="F109" s="19" t="n">
        <v>3</v>
      </c>
      <c r="G109" s="19" t="n">
        <v>0</v>
      </c>
      <c r="H109" s="20"/>
      <c r="I109" s="20"/>
      <c r="J109" s="20"/>
      <c r="K109" s="20" t="n">
        <f aca="false">C109+D109+E109+F109+G109+H109+I109</f>
        <v>6</v>
      </c>
      <c r="L109" s="19" t="n">
        <v>0</v>
      </c>
      <c r="M109" s="21"/>
    </row>
    <row r="110" customFormat="false" ht="25.5" hidden="false" customHeight="true" outlineLevel="0" collapsed="false">
      <c r="A110" s="19" t="n">
        <v>2</v>
      </c>
      <c r="B110" s="19" t="s">
        <v>107</v>
      </c>
      <c r="C110" s="19" t="n">
        <v>0</v>
      </c>
      <c r="D110" s="20" t="n">
        <v>10</v>
      </c>
      <c r="E110" s="19" t="n">
        <v>3</v>
      </c>
      <c r="F110" s="19" t="n">
        <v>3</v>
      </c>
      <c r="G110" s="20"/>
      <c r="H110" s="20"/>
      <c r="I110" s="20"/>
      <c r="J110" s="20"/>
      <c r="K110" s="20" t="n">
        <f aca="false">C110+D110+E110+F110+G110+H110+I110</f>
        <v>16</v>
      </c>
      <c r="L110" s="19" t="n">
        <v>0</v>
      </c>
      <c r="M110" s="21"/>
    </row>
    <row r="111" customFormat="false" ht="25.5" hidden="false" customHeight="true" outlineLevel="0" collapsed="false">
      <c r="A111" s="19" t="n">
        <v>3</v>
      </c>
      <c r="B111" s="19" t="s">
        <v>108</v>
      </c>
      <c r="C111" s="19" t="n">
        <v>0</v>
      </c>
      <c r="D111" s="20" t="n">
        <v>10</v>
      </c>
      <c r="E111" s="19" t="n">
        <v>6</v>
      </c>
      <c r="F111" s="19" t="n">
        <v>18</v>
      </c>
      <c r="G111" s="20"/>
      <c r="H111" s="20"/>
      <c r="I111" s="20"/>
      <c r="J111" s="20"/>
      <c r="K111" s="20" t="n">
        <f aca="false">C111+D111+E111+F111+G111+H111+I111</f>
        <v>34</v>
      </c>
      <c r="L111" s="19" t="n">
        <v>6</v>
      </c>
      <c r="M111" s="21"/>
    </row>
    <row r="112" customFormat="false" ht="25.5" hidden="false" customHeight="true" outlineLevel="0" collapsed="false">
      <c r="A112" s="19" t="n">
        <v>4</v>
      </c>
      <c r="B112" s="19" t="s">
        <v>109</v>
      </c>
      <c r="C112" s="19" t="n">
        <v>0</v>
      </c>
      <c r="D112" s="20" t="n">
        <v>10</v>
      </c>
      <c r="E112" s="19" t="n">
        <v>12</v>
      </c>
      <c r="F112" s="19" t="n">
        <v>18</v>
      </c>
      <c r="G112" s="20"/>
      <c r="H112" s="20"/>
      <c r="I112" s="20"/>
      <c r="J112" s="20"/>
      <c r="K112" s="20" t="n">
        <f aca="false">C112+D112+E112+F112+G112+H112+I112</f>
        <v>40</v>
      </c>
      <c r="L112" s="19" t="n">
        <v>6</v>
      </c>
      <c r="M112" s="21"/>
    </row>
    <row r="113" customFormat="false" ht="25.5" hidden="false" customHeight="true" outlineLevel="0" collapsed="false">
      <c r="A113" s="14" t="s">
        <v>110</v>
      </c>
      <c r="B113" s="14"/>
      <c r="C113" s="14" t="s">
        <v>3</v>
      </c>
      <c r="D113" s="14" t="s">
        <v>4</v>
      </c>
      <c r="E113" s="14" t="s">
        <v>5</v>
      </c>
      <c r="F113" s="14" t="s">
        <v>6</v>
      </c>
      <c r="G113" s="14" t="s">
        <v>7</v>
      </c>
      <c r="H113" s="14" t="s">
        <v>8</v>
      </c>
      <c r="I113" s="14" t="s">
        <v>9</v>
      </c>
      <c r="J113" s="14" t="s">
        <v>10</v>
      </c>
      <c r="K113" s="14" t="s">
        <v>11</v>
      </c>
      <c r="L113" s="14" t="s">
        <v>12</v>
      </c>
      <c r="M113" s="15" t="s">
        <v>13</v>
      </c>
    </row>
    <row r="114" customFormat="false" ht="25.5" hidden="false" customHeight="true" outlineLevel="0" collapsed="false">
      <c r="A114" s="22"/>
      <c r="B114" s="14" t="s">
        <v>14</v>
      </c>
      <c r="C114" s="14"/>
      <c r="D114" s="14"/>
      <c r="E114" s="17"/>
      <c r="F114" s="17"/>
      <c r="G114" s="17"/>
      <c r="H114" s="17"/>
      <c r="I114" s="17"/>
      <c r="J114" s="17"/>
      <c r="K114" s="17"/>
      <c r="L114" s="14"/>
      <c r="M114" s="18"/>
    </row>
    <row r="115" customFormat="false" ht="25.5" hidden="false" customHeight="true" outlineLevel="0" collapsed="false">
      <c r="A115" s="19" t="n">
        <v>1</v>
      </c>
      <c r="B115" s="19" t="s">
        <v>111</v>
      </c>
      <c r="C115" s="19"/>
      <c r="D115" s="20"/>
      <c r="E115" s="19" t="n">
        <v>18</v>
      </c>
      <c r="F115" s="20" t="n">
        <v>30</v>
      </c>
      <c r="G115" s="20"/>
      <c r="H115" s="20"/>
      <c r="I115" s="20"/>
      <c r="J115" s="20"/>
      <c r="K115" s="20" t="n">
        <f aca="false">C115+D115+E115+F115+G115+H115+I115</f>
        <v>48</v>
      </c>
      <c r="L115" s="19" t="n">
        <v>20</v>
      </c>
      <c r="M115" s="21"/>
    </row>
    <row r="116" customFormat="false" ht="25.5" hidden="false" customHeight="true" outlineLevel="0" collapsed="false">
      <c r="A116" s="19" t="n">
        <v>2</v>
      </c>
      <c r="B116" s="19" t="s">
        <v>112</v>
      </c>
      <c r="C116" s="19"/>
      <c r="D116" s="20"/>
      <c r="E116" s="19" t="n">
        <v>12</v>
      </c>
      <c r="F116" s="20" t="n">
        <v>30</v>
      </c>
      <c r="G116" s="20"/>
      <c r="H116" s="20"/>
      <c r="I116" s="20"/>
      <c r="J116" s="20"/>
      <c r="K116" s="20" t="n">
        <f aca="false">C116+D116+E116+F116+G116+H116+I116</f>
        <v>42</v>
      </c>
      <c r="L116" s="19" t="n">
        <v>20</v>
      </c>
      <c r="M116" s="21"/>
    </row>
    <row r="117" customFormat="false" ht="25.5" hidden="false" customHeight="true" outlineLevel="0" collapsed="false">
      <c r="A117" s="14" t="s">
        <v>113</v>
      </c>
      <c r="B117" s="14"/>
      <c r="C117" s="14" t="s">
        <v>3</v>
      </c>
      <c r="D117" s="14" t="s">
        <v>4</v>
      </c>
      <c r="E117" s="14" t="s">
        <v>5</v>
      </c>
      <c r="F117" s="14" t="s">
        <v>6</v>
      </c>
      <c r="G117" s="14" t="s">
        <v>7</v>
      </c>
      <c r="H117" s="14" t="s">
        <v>8</v>
      </c>
      <c r="I117" s="14" t="s">
        <v>9</v>
      </c>
      <c r="J117" s="14" t="s">
        <v>10</v>
      </c>
      <c r="K117" s="14" t="s">
        <v>11</v>
      </c>
      <c r="L117" s="14" t="s">
        <v>12</v>
      </c>
      <c r="M117" s="15" t="s">
        <v>13</v>
      </c>
    </row>
    <row r="118" customFormat="false" ht="25.5" hidden="false" customHeight="true" outlineLevel="0" collapsed="false">
      <c r="A118" s="22"/>
      <c r="B118" s="14" t="s">
        <v>14</v>
      </c>
      <c r="C118" s="14"/>
      <c r="D118" s="14"/>
      <c r="E118" s="17"/>
      <c r="F118" s="17"/>
      <c r="G118" s="17"/>
      <c r="H118" s="17"/>
      <c r="I118" s="17"/>
      <c r="J118" s="17"/>
      <c r="K118" s="17"/>
      <c r="L118" s="14"/>
      <c r="M118" s="18"/>
    </row>
    <row r="119" customFormat="false" ht="25.5" hidden="false" customHeight="true" outlineLevel="0" collapsed="false">
      <c r="A119" s="19" t="n">
        <v>1</v>
      </c>
      <c r="B119" s="19" t="s">
        <v>114</v>
      </c>
      <c r="C119" s="19"/>
      <c r="D119" s="19" t="n">
        <v>10</v>
      </c>
      <c r="E119" s="19" t="n">
        <v>3</v>
      </c>
      <c r="F119" s="19" t="n">
        <v>3</v>
      </c>
      <c r="G119" s="20"/>
      <c r="H119" s="20"/>
      <c r="I119" s="20"/>
      <c r="J119" s="20"/>
      <c r="K119" s="20" t="n">
        <f aca="false">C119+D119+E119+F119+G119+H119+I119</f>
        <v>16</v>
      </c>
      <c r="L119" s="19" t="n">
        <v>24</v>
      </c>
      <c r="M119" s="21"/>
    </row>
    <row r="120" customFormat="false" ht="25.5" hidden="false" customHeight="true" outlineLevel="0" collapsed="false">
      <c r="A120" s="19" t="n">
        <v>2</v>
      </c>
      <c r="B120" s="19" t="s">
        <v>115</v>
      </c>
      <c r="C120" s="19"/>
      <c r="D120" s="19"/>
      <c r="E120" s="19" t="n">
        <v>3</v>
      </c>
      <c r="F120" s="19" t="n">
        <v>3</v>
      </c>
      <c r="G120" s="20"/>
      <c r="H120" s="20"/>
      <c r="I120" s="20"/>
      <c r="J120" s="20"/>
      <c r="K120" s="20" t="n">
        <f aca="false">C120+D120+E120+F120+G120+H120+I120</f>
        <v>6</v>
      </c>
      <c r="L120" s="19" t="n">
        <v>12</v>
      </c>
      <c r="M120" s="21"/>
    </row>
    <row r="121" customFormat="false" ht="25.5" hidden="false" customHeight="true" outlineLevel="0" collapsed="false">
      <c r="A121" s="19" t="n">
        <v>3</v>
      </c>
      <c r="B121" s="19" t="s">
        <v>116</v>
      </c>
      <c r="C121" s="19"/>
      <c r="D121" s="19" t="n">
        <v>10</v>
      </c>
      <c r="E121" s="19" t="n">
        <v>6</v>
      </c>
      <c r="F121" s="19" t="n">
        <v>30</v>
      </c>
      <c r="G121" s="20"/>
      <c r="H121" s="20"/>
      <c r="I121" s="20"/>
      <c r="J121" s="20"/>
      <c r="K121" s="20" t="n">
        <f aca="false">C121+D121+E121+F121+G121+H121+I121</f>
        <v>46</v>
      </c>
      <c r="L121" s="19" t="n">
        <v>60</v>
      </c>
      <c r="M121" s="21"/>
    </row>
    <row r="122" customFormat="false" ht="25.5" hidden="false" customHeight="true" outlineLevel="0" collapsed="false">
      <c r="A122" s="19" t="n">
        <v>4</v>
      </c>
      <c r="B122" s="19" t="s">
        <v>117</v>
      </c>
      <c r="C122" s="19"/>
      <c r="D122" s="19"/>
      <c r="E122" s="19" t="n">
        <v>6</v>
      </c>
      <c r="F122" s="19" t="n">
        <v>30</v>
      </c>
      <c r="G122" s="20"/>
      <c r="H122" s="20"/>
      <c r="I122" s="20"/>
      <c r="J122" s="20"/>
      <c r="K122" s="20" t="n">
        <f aca="false">C122+D122+E122+F122+G122+H122+I122</f>
        <v>36</v>
      </c>
      <c r="L122" s="19" t="n">
        <v>6</v>
      </c>
      <c r="M122" s="21"/>
    </row>
    <row r="123" customFormat="false" ht="25.5" hidden="false" customHeight="true" outlineLevel="0" collapsed="false">
      <c r="A123" s="19" t="n">
        <v>5</v>
      </c>
      <c r="B123" s="19" t="s">
        <v>118</v>
      </c>
      <c r="C123" s="19"/>
      <c r="D123" s="19" t="n">
        <v>10</v>
      </c>
      <c r="E123" s="19" t="n">
        <v>6</v>
      </c>
      <c r="F123" s="19" t="n">
        <v>60</v>
      </c>
      <c r="G123" s="20"/>
      <c r="H123" s="20"/>
      <c r="I123" s="20"/>
      <c r="J123" s="20"/>
      <c r="K123" s="20" t="n">
        <f aca="false">C123+D123+E123+F123+G123+H123+I123</f>
        <v>76</v>
      </c>
      <c r="L123" s="19" t="n">
        <v>0</v>
      </c>
      <c r="M123" s="21"/>
    </row>
    <row r="124" customFormat="false" ht="25.5" hidden="false" customHeight="true" outlineLevel="0" collapsed="false">
      <c r="A124" s="19" t="n">
        <v>6</v>
      </c>
      <c r="B124" s="19" t="s">
        <v>119</v>
      </c>
      <c r="C124" s="19"/>
      <c r="D124" s="20"/>
      <c r="E124" s="19" t="n">
        <v>24</v>
      </c>
      <c r="F124" s="19" t="n">
        <v>120</v>
      </c>
      <c r="G124" s="20"/>
      <c r="H124" s="20"/>
      <c r="I124" s="20"/>
      <c r="J124" s="20"/>
      <c r="K124" s="20" t="n">
        <f aca="false">C124+D124+E124+F124+G124+H124+I124</f>
        <v>144</v>
      </c>
      <c r="L124" s="19" t="n">
        <v>48</v>
      </c>
      <c r="M124" s="21"/>
    </row>
    <row r="125" customFormat="false" ht="25.5" hidden="false" customHeight="true" outlineLevel="0" collapsed="false">
      <c r="A125" s="19" t="n">
        <v>7</v>
      </c>
      <c r="B125" s="19" t="s">
        <v>120</v>
      </c>
      <c r="C125" s="19"/>
      <c r="D125" s="20"/>
      <c r="E125" s="19" t="n">
        <v>12</v>
      </c>
      <c r="F125" s="19" t="n">
        <v>120</v>
      </c>
      <c r="G125" s="20"/>
      <c r="H125" s="20"/>
      <c r="I125" s="20"/>
      <c r="J125" s="20"/>
      <c r="K125" s="20" t="n">
        <f aca="false">C125+D125+E125+F125+G125+H125+I125</f>
        <v>132</v>
      </c>
      <c r="L125" s="19" t="n">
        <v>48</v>
      </c>
      <c r="M125" s="21"/>
    </row>
    <row r="126" customFormat="false" ht="25.5" hidden="false" customHeight="true" outlineLevel="0" collapsed="false">
      <c r="A126" s="19" t="n">
        <v>8</v>
      </c>
      <c r="B126" s="19" t="s">
        <v>121</v>
      </c>
      <c r="C126" s="19"/>
      <c r="D126" s="20"/>
      <c r="E126" s="19" t="n">
        <v>6</v>
      </c>
      <c r="F126" s="19" t="n">
        <v>6</v>
      </c>
      <c r="G126" s="20"/>
      <c r="H126" s="20"/>
      <c r="I126" s="20"/>
      <c r="J126" s="20"/>
      <c r="K126" s="20" t="n">
        <f aca="false">C126+D126+E126+F126+G126+H126+I126</f>
        <v>12</v>
      </c>
      <c r="L126" s="19" t="n">
        <v>30</v>
      </c>
      <c r="M126" s="21"/>
    </row>
    <row r="127" customFormat="false" ht="25.5" hidden="false" customHeight="true" outlineLevel="0" collapsed="false">
      <c r="A127" s="14" t="s">
        <v>122</v>
      </c>
      <c r="B127" s="14"/>
      <c r="C127" s="14" t="s">
        <v>3</v>
      </c>
      <c r="D127" s="14" t="s">
        <v>4</v>
      </c>
      <c r="E127" s="14" t="s">
        <v>5</v>
      </c>
      <c r="F127" s="14" t="s">
        <v>6</v>
      </c>
      <c r="G127" s="14" t="s">
        <v>7</v>
      </c>
      <c r="H127" s="14" t="s">
        <v>8</v>
      </c>
      <c r="I127" s="14" t="s">
        <v>9</v>
      </c>
      <c r="J127" s="14" t="s">
        <v>10</v>
      </c>
      <c r="K127" s="14" t="s">
        <v>11</v>
      </c>
      <c r="L127" s="14" t="s">
        <v>12</v>
      </c>
      <c r="M127" s="15" t="s">
        <v>13</v>
      </c>
    </row>
    <row r="128" customFormat="false" ht="25.5" hidden="false" customHeight="true" outlineLevel="0" collapsed="false">
      <c r="A128" s="22"/>
      <c r="B128" s="14" t="s">
        <v>14</v>
      </c>
      <c r="C128" s="14"/>
      <c r="D128" s="14"/>
      <c r="E128" s="17"/>
      <c r="F128" s="17"/>
      <c r="G128" s="17"/>
      <c r="H128" s="17"/>
      <c r="I128" s="17"/>
      <c r="J128" s="17"/>
      <c r="K128" s="17"/>
      <c r="L128" s="14"/>
      <c r="M128" s="18"/>
    </row>
    <row r="129" customFormat="false" ht="25.5" hidden="false" customHeight="true" outlineLevel="0" collapsed="false">
      <c r="A129" s="19" t="n">
        <v>1</v>
      </c>
      <c r="B129" s="19" t="s">
        <v>123</v>
      </c>
      <c r="C129" s="19"/>
      <c r="D129" s="20"/>
      <c r="E129" s="20"/>
      <c r="F129" s="19"/>
      <c r="G129" s="20"/>
      <c r="H129" s="20"/>
      <c r="I129" s="20"/>
      <c r="J129" s="20"/>
      <c r="K129" s="20" t="n">
        <f aca="false">C129+D129+E129+F129+G129+H129+I129</f>
        <v>0</v>
      </c>
      <c r="L129" s="19" t="n">
        <v>10</v>
      </c>
      <c r="M129" s="21"/>
    </row>
    <row r="130" customFormat="false" ht="25.5" hidden="false" customHeight="true" outlineLevel="0" collapsed="false">
      <c r="A130" s="19" t="n">
        <v>2</v>
      </c>
      <c r="B130" s="19" t="s">
        <v>124</v>
      </c>
      <c r="C130" s="19"/>
      <c r="D130" s="20"/>
      <c r="E130" s="20"/>
      <c r="F130" s="19" t="n">
        <v>3</v>
      </c>
      <c r="G130" s="20"/>
      <c r="H130" s="20"/>
      <c r="I130" s="20"/>
      <c r="J130" s="20"/>
      <c r="K130" s="20" t="n">
        <f aca="false">C130+D130+E130+F130+G130+H130+I130</f>
        <v>3</v>
      </c>
      <c r="L130" s="19" t="n">
        <v>10</v>
      </c>
      <c r="M130" s="21"/>
    </row>
    <row r="131" customFormat="false" ht="25.5" hidden="false" customHeight="true" outlineLevel="0" collapsed="false">
      <c r="A131" s="19" t="n">
        <v>3</v>
      </c>
      <c r="B131" s="19" t="s">
        <v>125</v>
      </c>
      <c r="C131" s="19"/>
      <c r="D131" s="20"/>
      <c r="E131" s="20"/>
      <c r="F131" s="19" t="n">
        <v>3</v>
      </c>
      <c r="G131" s="20"/>
      <c r="H131" s="20"/>
      <c r="I131" s="20"/>
      <c r="J131" s="20"/>
      <c r="K131" s="20" t="n">
        <f aca="false">C131+D131+E131+F131+G131+H131+I131</f>
        <v>3</v>
      </c>
      <c r="L131" s="19" t="n">
        <v>10</v>
      </c>
      <c r="M131" s="21"/>
    </row>
    <row r="132" customFormat="false" ht="25.5" hidden="false" customHeight="true" outlineLevel="0" collapsed="false">
      <c r="A132" s="19" t="n">
        <v>4</v>
      </c>
      <c r="B132" s="19" t="s">
        <v>126</v>
      </c>
      <c r="C132" s="19"/>
      <c r="D132" s="20"/>
      <c r="E132" s="20"/>
      <c r="F132" s="19" t="n">
        <v>3</v>
      </c>
      <c r="G132" s="20"/>
      <c r="H132" s="20"/>
      <c r="I132" s="20"/>
      <c r="J132" s="20"/>
      <c r="K132" s="20" t="n">
        <f aca="false">C132+D132+E132+F132+G132+H132+I132</f>
        <v>3</v>
      </c>
      <c r="L132" s="19" t="n">
        <v>10</v>
      </c>
      <c r="M132" s="21"/>
    </row>
    <row r="133" customFormat="false" ht="25.5" hidden="false" customHeight="true" outlineLevel="0" collapsed="false">
      <c r="A133" s="19" t="n">
        <v>5</v>
      </c>
      <c r="B133" s="19" t="s">
        <v>127</v>
      </c>
      <c r="C133" s="19"/>
      <c r="D133" s="20"/>
      <c r="E133" s="20"/>
      <c r="F133" s="19" t="n">
        <v>3</v>
      </c>
      <c r="G133" s="20"/>
      <c r="H133" s="20"/>
      <c r="I133" s="20"/>
      <c r="J133" s="20"/>
      <c r="K133" s="20" t="n">
        <f aca="false">C133+D133+E133+F133+G133+H133+I133</f>
        <v>3</v>
      </c>
      <c r="L133" s="19" t="n">
        <v>10</v>
      </c>
      <c r="M133" s="21"/>
    </row>
    <row r="134" customFormat="false" ht="25.5" hidden="false" customHeight="true" outlineLevel="0" collapsed="false">
      <c r="A134" s="19" t="n">
        <v>6</v>
      </c>
      <c r="B134" s="19" t="s">
        <v>128</v>
      </c>
      <c r="C134" s="19"/>
      <c r="D134" s="20"/>
      <c r="E134" s="20"/>
      <c r="F134" s="19" t="n">
        <v>3</v>
      </c>
      <c r="G134" s="20"/>
      <c r="H134" s="20"/>
      <c r="I134" s="20"/>
      <c r="J134" s="20"/>
      <c r="K134" s="20" t="n">
        <f aca="false">C134+D134+E134+F134+G134+H134+I134</f>
        <v>3</v>
      </c>
      <c r="L134" s="19" t="n">
        <v>10</v>
      </c>
      <c r="M134" s="21"/>
    </row>
    <row r="135" customFormat="false" ht="25.5" hidden="false" customHeight="true" outlineLevel="0" collapsed="false">
      <c r="A135" s="14" t="s">
        <v>129</v>
      </c>
      <c r="B135" s="14"/>
      <c r="C135" s="14" t="s">
        <v>3</v>
      </c>
      <c r="D135" s="14" t="s">
        <v>4</v>
      </c>
      <c r="E135" s="14" t="s">
        <v>5</v>
      </c>
      <c r="F135" s="14" t="s">
        <v>6</v>
      </c>
      <c r="G135" s="14" t="s">
        <v>7</v>
      </c>
      <c r="H135" s="14" t="s">
        <v>8</v>
      </c>
      <c r="I135" s="14" t="s">
        <v>9</v>
      </c>
      <c r="J135" s="14" t="s">
        <v>10</v>
      </c>
      <c r="K135" s="14" t="s">
        <v>11</v>
      </c>
      <c r="L135" s="14" t="s">
        <v>12</v>
      </c>
      <c r="M135" s="15" t="s">
        <v>13</v>
      </c>
    </row>
    <row r="136" customFormat="false" ht="25.5" hidden="false" customHeight="true" outlineLevel="0" collapsed="false">
      <c r="A136" s="22"/>
      <c r="B136" s="14" t="s">
        <v>14</v>
      </c>
      <c r="C136" s="14"/>
      <c r="D136" s="14"/>
      <c r="E136" s="17"/>
      <c r="F136" s="17"/>
      <c r="G136" s="17"/>
      <c r="H136" s="17"/>
      <c r="I136" s="17"/>
      <c r="J136" s="17"/>
      <c r="K136" s="17"/>
      <c r="L136" s="14"/>
      <c r="M136" s="18"/>
    </row>
    <row r="137" customFormat="false" ht="38.8" hidden="false" customHeight="true" outlineLevel="0" collapsed="false">
      <c r="A137" s="19" t="n">
        <v>1</v>
      </c>
      <c r="B137" s="19" t="s">
        <v>130</v>
      </c>
      <c r="C137" s="19"/>
      <c r="D137" s="20"/>
      <c r="E137" s="20"/>
      <c r="F137" s="19" t="n">
        <v>12</v>
      </c>
      <c r="G137" s="20"/>
      <c r="H137" s="20"/>
      <c r="I137" s="20"/>
      <c r="J137" s="20"/>
      <c r="K137" s="20" t="n">
        <f aca="false">C137+D137+E137+F137+G137+H137+I137</f>
        <v>12</v>
      </c>
      <c r="L137" s="19" t="n">
        <v>15</v>
      </c>
      <c r="M137" s="21"/>
    </row>
    <row r="138" customFormat="false" ht="40.25" hidden="false" customHeight="true" outlineLevel="0" collapsed="false">
      <c r="A138" s="19" t="n">
        <v>2</v>
      </c>
      <c r="B138" s="19" t="s">
        <v>131</v>
      </c>
      <c r="C138" s="19"/>
      <c r="D138" s="20"/>
      <c r="E138" s="20"/>
      <c r="F138" s="19" t="n">
        <v>12</v>
      </c>
      <c r="G138" s="20"/>
      <c r="H138" s="20"/>
      <c r="I138" s="20"/>
      <c r="J138" s="20"/>
      <c r="K138" s="20" t="n">
        <f aca="false">C138+D138+E138+F138+G138+H138+I138</f>
        <v>12</v>
      </c>
      <c r="L138" s="19" t="n">
        <v>15</v>
      </c>
      <c r="M138" s="21"/>
    </row>
    <row r="139" customFormat="false" ht="35.05" hidden="false" customHeight="true" outlineLevel="0" collapsed="false">
      <c r="A139" s="19" t="n">
        <v>3</v>
      </c>
      <c r="B139" s="19" t="s">
        <v>132</v>
      </c>
      <c r="C139" s="19"/>
      <c r="D139" s="20"/>
      <c r="E139" s="20"/>
      <c r="F139" s="19" t="n">
        <v>60</v>
      </c>
      <c r="G139" s="20"/>
      <c r="H139" s="20"/>
      <c r="I139" s="20"/>
      <c r="J139" s="20"/>
      <c r="K139" s="20" t="n">
        <f aca="false">C139+D139+E139+F139+G139+H139+I139</f>
        <v>60</v>
      </c>
      <c r="L139" s="19" t="n">
        <v>15</v>
      </c>
      <c r="M139" s="21"/>
    </row>
    <row r="140" customFormat="false" ht="40.25" hidden="false" customHeight="true" outlineLevel="0" collapsed="false">
      <c r="A140" s="19" t="n">
        <v>4</v>
      </c>
      <c r="B140" s="19" t="s">
        <v>133</v>
      </c>
      <c r="C140" s="19"/>
      <c r="D140" s="20"/>
      <c r="E140" s="20"/>
      <c r="F140" s="19" t="n">
        <v>24</v>
      </c>
      <c r="G140" s="20"/>
      <c r="H140" s="20"/>
      <c r="I140" s="20"/>
      <c r="J140" s="20"/>
      <c r="K140" s="20" t="n">
        <f aca="false">C140+D140+E140+F140+G140+H140+I140</f>
        <v>24</v>
      </c>
      <c r="L140" s="19" t="n">
        <v>15</v>
      </c>
      <c r="M140" s="21"/>
    </row>
    <row r="141" customFormat="false" ht="40.25" hidden="false" customHeight="true" outlineLevel="0" collapsed="false">
      <c r="A141" s="19" t="n">
        <v>5</v>
      </c>
      <c r="B141" s="19" t="s">
        <v>134</v>
      </c>
      <c r="C141" s="19"/>
      <c r="D141" s="20"/>
      <c r="E141" s="20"/>
      <c r="F141" s="19" t="n">
        <v>12</v>
      </c>
      <c r="G141" s="20"/>
      <c r="H141" s="20"/>
      <c r="I141" s="20"/>
      <c r="J141" s="20"/>
      <c r="K141" s="20" t="n">
        <f aca="false">C141+D141+E141+F141+G141+H141+I141</f>
        <v>12</v>
      </c>
      <c r="L141" s="19" t="n">
        <v>15</v>
      </c>
      <c r="M141" s="21"/>
    </row>
    <row r="142" customFormat="false" ht="38.05" hidden="false" customHeight="true" outlineLevel="0" collapsed="false">
      <c r="A142" s="19" t="n">
        <v>6</v>
      </c>
      <c r="B142" s="19" t="s">
        <v>135</v>
      </c>
      <c r="C142" s="19"/>
      <c r="D142" s="20"/>
      <c r="E142" s="20"/>
      <c r="F142" s="19" t="n">
        <v>12</v>
      </c>
      <c r="G142" s="20"/>
      <c r="H142" s="20"/>
      <c r="I142" s="20"/>
      <c r="J142" s="20"/>
      <c r="K142" s="20" t="n">
        <f aca="false">C142+D142+E142+F142+G142+H142+I142</f>
        <v>12</v>
      </c>
      <c r="L142" s="19" t="n">
        <v>15</v>
      </c>
      <c r="M142" s="21"/>
    </row>
    <row r="143" customFormat="false" ht="42.5" hidden="false" customHeight="true" outlineLevel="0" collapsed="false">
      <c r="A143" s="19" t="n">
        <v>7</v>
      </c>
      <c r="B143" s="19" t="s">
        <v>136</v>
      </c>
      <c r="C143" s="19"/>
      <c r="D143" s="20"/>
      <c r="E143" s="20"/>
      <c r="F143" s="19" t="n">
        <v>60</v>
      </c>
      <c r="G143" s="20"/>
      <c r="H143" s="20"/>
      <c r="I143" s="20"/>
      <c r="J143" s="20"/>
      <c r="K143" s="20" t="n">
        <f aca="false">C143+D143+E143+F143+G143+H143+I143</f>
        <v>60</v>
      </c>
      <c r="L143" s="19" t="n">
        <v>15</v>
      </c>
      <c r="M143" s="21"/>
    </row>
    <row r="144" customFormat="false" ht="38.05" hidden="false" customHeight="true" outlineLevel="0" collapsed="false">
      <c r="A144" s="19" t="n">
        <v>8</v>
      </c>
      <c r="B144" s="19" t="s">
        <v>137</v>
      </c>
      <c r="C144" s="19"/>
      <c r="D144" s="20"/>
      <c r="E144" s="20"/>
      <c r="F144" s="19" t="n">
        <v>12</v>
      </c>
      <c r="G144" s="20"/>
      <c r="H144" s="20"/>
      <c r="I144" s="20"/>
      <c r="J144" s="20"/>
      <c r="K144" s="20" t="n">
        <f aca="false">C144+D144+E144+F144+G144+H144+I144</f>
        <v>12</v>
      </c>
      <c r="L144" s="19" t="n">
        <v>15</v>
      </c>
      <c r="M144" s="21"/>
    </row>
    <row r="145" customFormat="false" ht="25.5" hidden="false" customHeight="true" outlineLevel="0" collapsed="false">
      <c r="A145" s="14" t="s">
        <v>138</v>
      </c>
      <c r="B145" s="14"/>
      <c r="C145" s="14" t="s">
        <v>3</v>
      </c>
      <c r="D145" s="14" t="s">
        <v>4</v>
      </c>
      <c r="E145" s="14" t="s">
        <v>5</v>
      </c>
      <c r="F145" s="14" t="s">
        <v>6</v>
      </c>
      <c r="G145" s="14" t="s">
        <v>7</v>
      </c>
      <c r="H145" s="14" t="s">
        <v>8</v>
      </c>
      <c r="I145" s="14" t="s">
        <v>9</v>
      </c>
      <c r="J145" s="14" t="s">
        <v>10</v>
      </c>
      <c r="K145" s="14" t="s">
        <v>11</v>
      </c>
      <c r="L145" s="14" t="s">
        <v>12</v>
      </c>
      <c r="M145" s="15" t="s">
        <v>13</v>
      </c>
    </row>
    <row r="146" customFormat="false" ht="25.5" hidden="false" customHeight="true" outlineLevel="0" collapsed="false">
      <c r="A146" s="22"/>
      <c r="B146" s="14" t="s">
        <v>14</v>
      </c>
      <c r="C146" s="14"/>
      <c r="D146" s="14"/>
      <c r="E146" s="17"/>
      <c r="F146" s="17"/>
      <c r="G146" s="17"/>
      <c r="H146" s="17"/>
      <c r="I146" s="17"/>
      <c r="J146" s="17"/>
      <c r="K146" s="17"/>
      <c r="L146" s="14"/>
      <c r="M146" s="18"/>
    </row>
    <row r="147" customFormat="false" ht="191" hidden="false" customHeight="true" outlineLevel="0" collapsed="false">
      <c r="A147" s="19"/>
      <c r="B147" s="19" t="s">
        <v>139</v>
      </c>
      <c r="C147" s="19"/>
      <c r="D147" s="20"/>
      <c r="E147" s="20"/>
      <c r="F147" s="20"/>
      <c r="G147" s="20"/>
      <c r="H147" s="20"/>
      <c r="I147" s="20"/>
      <c r="J147" s="20"/>
      <c r="K147" s="20"/>
      <c r="L147" s="19"/>
      <c r="M147" s="21"/>
    </row>
    <row r="148" customFormat="false" ht="25.5" hidden="false" customHeight="true" outlineLevel="0" collapsed="false">
      <c r="A148" s="19"/>
      <c r="B148" s="19" t="s">
        <v>140</v>
      </c>
      <c r="C148" s="19"/>
      <c r="D148" s="20"/>
      <c r="E148" s="20" t="n">
        <v>5</v>
      </c>
      <c r="F148" s="20"/>
      <c r="G148" s="20"/>
      <c r="H148" s="20"/>
      <c r="I148" s="20"/>
      <c r="J148" s="20"/>
      <c r="K148" s="20" t="n">
        <f aca="false">C148+D148+E148+F148+G148+H148+I148</f>
        <v>5</v>
      </c>
      <c r="L148" s="19"/>
      <c r="M148" s="21"/>
      <c r="O148" s="5" t="n">
        <v>1500</v>
      </c>
    </row>
    <row r="149" customFormat="false" ht="25.5" hidden="false" customHeight="true" outlineLevel="0" collapsed="false">
      <c r="A149" s="19"/>
      <c r="B149" s="19" t="s">
        <v>141</v>
      </c>
      <c r="C149" s="19"/>
      <c r="D149" s="20"/>
      <c r="E149" s="20" t="n">
        <v>50</v>
      </c>
      <c r="F149" s="20"/>
      <c r="G149" s="20"/>
      <c r="H149" s="20"/>
      <c r="I149" s="20"/>
      <c r="J149" s="20"/>
      <c r="K149" s="20" t="n">
        <f aca="false">C149+D149+E149+F149+G149+H149+I149</f>
        <v>50</v>
      </c>
      <c r="L149" s="19"/>
      <c r="M149" s="21"/>
      <c r="O149" s="5" t="n">
        <v>750</v>
      </c>
    </row>
    <row r="150" customFormat="false" ht="25.5" hidden="false" customHeight="true" outlineLevel="0" collapsed="false">
      <c r="A150" s="14" t="s">
        <v>142</v>
      </c>
      <c r="B150" s="14"/>
      <c r="C150" s="14" t="s">
        <v>3</v>
      </c>
      <c r="D150" s="14" t="s">
        <v>4</v>
      </c>
      <c r="E150" s="14" t="s">
        <v>5</v>
      </c>
      <c r="F150" s="14" t="s">
        <v>6</v>
      </c>
      <c r="G150" s="14" t="s">
        <v>7</v>
      </c>
      <c r="H150" s="14" t="s">
        <v>8</v>
      </c>
      <c r="I150" s="14" t="s">
        <v>9</v>
      </c>
      <c r="J150" s="14" t="s">
        <v>10</v>
      </c>
      <c r="K150" s="14" t="s">
        <v>11</v>
      </c>
      <c r="L150" s="14" t="s">
        <v>12</v>
      </c>
      <c r="M150" s="15" t="s">
        <v>13</v>
      </c>
    </row>
    <row r="151" customFormat="false" ht="25.5" hidden="false" customHeight="true" outlineLevel="0" collapsed="false">
      <c r="A151" s="22"/>
      <c r="B151" s="14" t="s">
        <v>14</v>
      </c>
      <c r="C151" s="14"/>
      <c r="D151" s="14"/>
      <c r="E151" s="17"/>
      <c r="F151" s="17"/>
      <c r="G151" s="17"/>
      <c r="H151" s="17"/>
      <c r="I151" s="17"/>
      <c r="J151" s="17"/>
      <c r="K151" s="17"/>
      <c r="L151" s="14"/>
      <c r="M151" s="18"/>
    </row>
    <row r="152" customFormat="false" ht="25.5" hidden="false" customHeight="true" outlineLevel="0" collapsed="false">
      <c r="A152" s="19"/>
      <c r="B152" s="19" t="s">
        <v>143</v>
      </c>
      <c r="C152" s="19"/>
      <c r="D152" s="20"/>
      <c r="E152" s="20"/>
      <c r="F152" s="19"/>
      <c r="G152" s="20"/>
      <c r="H152" s="20"/>
      <c r="I152" s="20"/>
      <c r="J152" s="20"/>
      <c r="K152" s="20"/>
      <c r="L152" s="19"/>
      <c r="M152" s="21"/>
    </row>
    <row r="153" customFormat="false" ht="25.5" hidden="false" customHeight="true" outlineLevel="0" collapsed="false">
      <c r="A153" s="19" t="n">
        <v>1</v>
      </c>
      <c r="B153" s="19" t="s">
        <v>144</v>
      </c>
      <c r="C153" s="19"/>
      <c r="D153" s="20"/>
      <c r="E153" s="20"/>
      <c r="F153" s="19" t="n">
        <v>12</v>
      </c>
      <c r="G153" s="20"/>
      <c r="H153" s="20"/>
      <c r="I153" s="20"/>
      <c r="J153" s="20"/>
      <c r="K153" s="20" t="n">
        <f aca="false">C153+D153+E153+F153+G153+H153+I153</f>
        <v>12</v>
      </c>
      <c r="L153" s="19" t="n">
        <v>0</v>
      </c>
      <c r="M153" s="21"/>
      <c r="O153" s="5" t="n">
        <v>250</v>
      </c>
    </row>
    <row r="154" customFormat="false" ht="25.5" hidden="false" customHeight="true" outlineLevel="0" collapsed="false">
      <c r="A154" s="19" t="n">
        <v>2</v>
      </c>
      <c r="B154" s="19" t="s">
        <v>145</v>
      </c>
      <c r="C154" s="19"/>
      <c r="D154" s="20"/>
      <c r="E154" s="20"/>
      <c r="F154" s="19" t="n">
        <v>60</v>
      </c>
      <c r="G154" s="20"/>
      <c r="H154" s="20"/>
      <c r="I154" s="20"/>
      <c r="J154" s="20"/>
      <c r="K154" s="20" t="n">
        <f aca="false">C154+D154+E154+F154+G154+H154+I154</f>
        <v>60</v>
      </c>
      <c r="L154" s="19" t="n">
        <v>20</v>
      </c>
      <c r="M154" s="21"/>
      <c r="O154" s="5" t="n">
        <v>250</v>
      </c>
    </row>
    <row r="155" customFormat="false" ht="25.5" hidden="false" customHeight="true" outlineLevel="0" collapsed="false">
      <c r="A155" s="19" t="n">
        <v>3</v>
      </c>
      <c r="B155" s="19" t="s">
        <v>146</v>
      </c>
      <c r="C155" s="19"/>
      <c r="D155" s="20"/>
      <c r="E155" s="20"/>
      <c r="F155" s="19" t="n">
        <v>12</v>
      </c>
      <c r="G155" s="20"/>
      <c r="H155" s="20"/>
      <c r="I155" s="20"/>
      <c r="J155" s="20"/>
      <c r="K155" s="20" t="n">
        <f aca="false">C155+D155+E155+F155+G155+H155+I155</f>
        <v>12</v>
      </c>
      <c r="L155" s="19" t="n">
        <v>20</v>
      </c>
      <c r="M155" s="21"/>
      <c r="O155" s="5" t="n">
        <v>250</v>
      </c>
    </row>
    <row r="156" customFormat="false" ht="25.5" hidden="false" customHeight="true" outlineLevel="0" collapsed="false">
      <c r="A156" s="19" t="n">
        <v>4</v>
      </c>
      <c r="B156" s="19" t="s">
        <v>147</v>
      </c>
      <c r="C156" s="19"/>
      <c r="D156" s="20"/>
      <c r="E156" s="20" t="n">
        <v>300</v>
      </c>
      <c r="F156" s="19" t="n">
        <v>240</v>
      </c>
      <c r="G156" s="20"/>
      <c r="H156" s="20"/>
      <c r="I156" s="20"/>
      <c r="J156" s="20"/>
      <c r="K156" s="20" t="n">
        <f aca="false">C156+D156+E156+F156+G156+H156+I156</f>
        <v>540</v>
      </c>
      <c r="L156" s="19" t="n">
        <v>20</v>
      </c>
      <c r="M156" s="21"/>
      <c r="O156" s="5" t="n">
        <v>250</v>
      </c>
    </row>
    <row r="157" customFormat="false" ht="25.5" hidden="false" customHeight="true" outlineLevel="0" collapsed="false">
      <c r="A157" s="19" t="n">
        <v>5</v>
      </c>
      <c r="B157" s="19" t="s">
        <v>148</v>
      </c>
      <c r="C157" s="19"/>
      <c r="D157" s="20"/>
      <c r="E157" s="20"/>
      <c r="F157" s="19" t="n">
        <v>120</v>
      </c>
      <c r="G157" s="20"/>
      <c r="H157" s="20"/>
      <c r="I157" s="20"/>
      <c r="J157" s="20"/>
      <c r="K157" s="20" t="n">
        <f aca="false">C157+D157+E157+F157+G157+H157+I157</f>
        <v>120</v>
      </c>
      <c r="L157" s="19" t="n">
        <v>20</v>
      </c>
      <c r="M157" s="21"/>
      <c r="O157" s="5" t="n">
        <v>250</v>
      </c>
    </row>
    <row r="158" customFormat="false" ht="25.5" hidden="false" customHeight="true" outlineLevel="0" collapsed="false">
      <c r="A158" s="19" t="n">
        <v>6</v>
      </c>
      <c r="B158" s="19" t="s">
        <v>149</v>
      </c>
      <c r="C158" s="19"/>
      <c r="D158" s="20"/>
      <c r="E158" s="20"/>
      <c r="F158" s="19" t="n">
        <v>120</v>
      </c>
      <c r="G158" s="20"/>
      <c r="H158" s="20"/>
      <c r="I158" s="20"/>
      <c r="J158" s="20"/>
      <c r="K158" s="20" t="n">
        <f aca="false">C158+D158+E158+F158+G158+H158+I158</f>
        <v>120</v>
      </c>
      <c r="L158" s="19" t="n">
        <v>20</v>
      </c>
      <c r="M158" s="21"/>
      <c r="O158" s="5" t="n">
        <v>250</v>
      </c>
    </row>
    <row r="159" customFormat="false" ht="25.5" hidden="false" customHeight="true" outlineLevel="0" collapsed="false">
      <c r="A159" s="19" t="n">
        <v>7</v>
      </c>
      <c r="B159" s="19" t="s">
        <v>150</v>
      </c>
      <c r="C159" s="19"/>
      <c r="D159" s="20"/>
      <c r="E159" s="20"/>
      <c r="F159" s="19" t="n">
        <v>30</v>
      </c>
      <c r="G159" s="20"/>
      <c r="H159" s="20"/>
      <c r="I159" s="20"/>
      <c r="J159" s="20"/>
      <c r="K159" s="20" t="n">
        <f aca="false">C159+D159+E159+F159+G159+H159+I159</f>
        <v>30</v>
      </c>
      <c r="L159" s="19" t="n">
        <v>20</v>
      </c>
      <c r="M159" s="21"/>
      <c r="O159" s="5" t="n">
        <v>250</v>
      </c>
    </row>
    <row r="160" customFormat="false" ht="25.5" hidden="false" customHeight="true" outlineLevel="0" collapsed="false">
      <c r="A160" s="19" t="n">
        <v>8</v>
      </c>
      <c r="B160" s="19" t="s">
        <v>151</v>
      </c>
      <c r="C160" s="19"/>
      <c r="D160" s="20"/>
      <c r="E160" s="20"/>
      <c r="F160" s="19" t="n">
        <v>30</v>
      </c>
      <c r="G160" s="20"/>
      <c r="H160" s="20"/>
      <c r="I160" s="20"/>
      <c r="J160" s="20"/>
      <c r="K160" s="20" t="n">
        <f aca="false">C160+D160+E160+F160+G160+H160+I160</f>
        <v>30</v>
      </c>
      <c r="L160" s="19" t="n">
        <v>20</v>
      </c>
      <c r="M160" s="21"/>
      <c r="O160" s="5" t="n">
        <v>250</v>
      </c>
    </row>
    <row r="161" customFormat="false" ht="25.5" hidden="false" customHeight="true" outlineLevel="0" collapsed="false">
      <c r="A161" s="19" t="n">
        <v>9</v>
      </c>
      <c r="B161" s="19" t="s">
        <v>152</v>
      </c>
      <c r="C161" s="19"/>
      <c r="D161" s="20"/>
      <c r="E161" s="20"/>
      <c r="F161" s="19" t="n">
        <v>12</v>
      </c>
      <c r="G161" s="20"/>
      <c r="H161" s="20"/>
      <c r="I161" s="20"/>
      <c r="J161" s="20"/>
      <c r="K161" s="20" t="n">
        <f aca="false">C161+D161+E161+F161+G161+H161+I161</f>
        <v>12</v>
      </c>
      <c r="L161" s="19" t="n">
        <v>0</v>
      </c>
      <c r="M161" s="21"/>
      <c r="O161" s="5" t="n">
        <v>170</v>
      </c>
    </row>
    <row r="162" customFormat="false" ht="25.5" hidden="false" customHeight="true" outlineLevel="0" collapsed="false">
      <c r="A162" s="19" t="n">
        <v>10</v>
      </c>
      <c r="B162" s="19" t="s">
        <v>153</v>
      </c>
      <c r="C162" s="19"/>
      <c r="D162" s="20"/>
      <c r="E162" s="20"/>
      <c r="F162" s="19" t="n">
        <v>48</v>
      </c>
      <c r="G162" s="20"/>
      <c r="H162" s="20"/>
      <c r="I162" s="20"/>
      <c r="J162" s="20"/>
      <c r="K162" s="20" t="n">
        <f aca="false">C162+D162+E162+F162+G162+H162+I162</f>
        <v>48</v>
      </c>
      <c r="L162" s="19" t="n">
        <v>30</v>
      </c>
      <c r="M162" s="21"/>
      <c r="O162" s="5" t="n">
        <v>170</v>
      </c>
    </row>
    <row r="163" customFormat="false" ht="25.5" hidden="false" customHeight="true" outlineLevel="0" collapsed="false">
      <c r="A163" s="19" t="n">
        <v>11</v>
      </c>
      <c r="B163" s="19" t="s">
        <v>154</v>
      </c>
      <c r="C163" s="19"/>
      <c r="D163" s="20"/>
      <c r="E163" s="20"/>
      <c r="F163" s="19" t="n">
        <v>24</v>
      </c>
      <c r="G163" s="20"/>
      <c r="H163" s="20"/>
      <c r="I163" s="20"/>
      <c r="J163" s="20"/>
      <c r="K163" s="20" t="n">
        <f aca="false">C163+D163+E163+F163+G163+H163+I163</f>
        <v>24</v>
      </c>
      <c r="L163" s="19" t="n">
        <v>30</v>
      </c>
      <c r="M163" s="21"/>
      <c r="O163" s="5" t="n">
        <v>170</v>
      </c>
    </row>
    <row r="164" customFormat="false" ht="25.5" hidden="false" customHeight="true" outlineLevel="0" collapsed="false">
      <c r="A164" s="19" t="n">
        <v>12</v>
      </c>
      <c r="B164" s="19" t="s">
        <v>155</v>
      </c>
      <c r="C164" s="19"/>
      <c r="D164" s="20"/>
      <c r="E164" s="20" t="n">
        <v>500</v>
      </c>
      <c r="F164" s="19" t="n">
        <v>240</v>
      </c>
      <c r="G164" s="20"/>
      <c r="H164" s="20"/>
      <c r="I164" s="20"/>
      <c r="J164" s="20"/>
      <c r="K164" s="20" t="n">
        <f aca="false">C164+D164+E164+F164+G164+H164+I164</f>
        <v>740</v>
      </c>
      <c r="L164" s="19" t="n">
        <v>30</v>
      </c>
      <c r="M164" s="21"/>
      <c r="O164" s="5" t="n">
        <v>170</v>
      </c>
    </row>
    <row r="165" customFormat="false" ht="25.5" hidden="false" customHeight="true" outlineLevel="0" collapsed="false">
      <c r="A165" s="19" t="n">
        <v>13</v>
      </c>
      <c r="B165" s="19" t="s">
        <v>156</v>
      </c>
      <c r="C165" s="19"/>
      <c r="D165" s="20"/>
      <c r="E165" s="20"/>
      <c r="F165" s="19" t="n">
        <v>60</v>
      </c>
      <c r="G165" s="20"/>
      <c r="H165" s="20"/>
      <c r="I165" s="20"/>
      <c r="J165" s="20"/>
      <c r="K165" s="20" t="n">
        <f aca="false">C165+D165+E165+F165+G165+H165+I165</f>
        <v>60</v>
      </c>
      <c r="L165" s="19" t="n">
        <v>30</v>
      </c>
      <c r="M165" s="21"/>
      <c r="O165" s="5" t="n">
        <v>170</v>
      </c>
    </row>
    <row r="166" customFormat="false" ht="25.5" hidden="false" customHeight="true" outlineLevel="0" collapsed="false">
      <c r="A166" s="19" t="n">
        <v>14</v>
      </c>
      <c r="B166" s="19" t="s">
        <v>157</v>
      </c>
      <c r="C166" s="19"/>
      <c r="D166" s="20"/>
      <c r="E166" s="20"/>
      <c r="F166" s="19" t="n">
        <v>12</v>
      </c>
      <c r="G166" s="20"/>
      <c r="H166" s="20"/>
      <c r="I166" s="20"/>
      <c r="J166" s="20"/>
      <c r="K166" s="20" t="n">
        <f aca="false">C166+D166+E166+F166+G166+H166+I166</f>
        <v>12</v>
      </c>
      <c r="L166" s="19" t="n">
        <v>30</v>
      </c>
      <c r="M166" s="21"/>
      <c r="O166" s="5" t="n">
        <v>170</v>
      </c>
    </row>
    <row r="167" customFormat="false" ht="25.5" hidden="false" customHeight="true" outlineLevel="0" collapsed="false">
      <c r="A167" s="19" t="n">
        <v>15</v>
      </c>
      <c r="B167" s="19" t="s">
        <v>158</v>
      </c>
      <c r="C167" s="19"/>
      <c r="D167" s="20"/>
      <c r="E167" s="20"/>
      <c r="F167" s="19" t="n">
        <v>12</v>
      </c>
      <c r="G167" s="20"/>
      <c r="H167" s="20"/>
      <c r="I167" s="20"/>
      <c r="J167" s="20"/>
      <c r="K167" s="20" t="n">
        <f aca="false">C167+D167+E167+F167+G167+H167+I167</f>
        <v>12</v>
      </c>
      <c r="L167" s="19" t="n">
        <v>30</v>
      </c>
      <c r="M167" s="21"/>
      <c r="O167" s="5" t="n">
        <v>190</v>
      </c>
    </row>
    <row r="168" customFormat="false" ht="25.5" hidden="false" customHeight="true" outlineLevel="0" collapsed="false">
      <c r="A168" s="19" t="n">
        <v>16</v>
      </c>
      <c r="B168" s="19" t="s">
        <v>159</v>
      </c>
      <c r="C168" s="19"/>
      <c r="D168" s="20"/>
      <c r="E168" s="20"/>
      <c r="F168" s="19" t="n">
        <v>12</v>
      </c>
      <c r="G168" s="20"/>
      <c r="H168" s="20"/>
      <c r="I168" s="20"/>
      <c r="J168" s="20"/>
      <c r="K168" s="20" t="n">
        <f aca="false">C168+D168+E168+F168+G168+H168+I168</f>
        <v>12</v>
      </c>
      <c r="L168" s="19" t="n">
        <v>30</v>
      </c>
      <c r="M168" s="21"/>
      <c r="O168" s="5" t="n">
        <v>190</v>
      </c>
    </row>
    <row r="169" customFormat="false" ht="25.5" hidden="false" customHeight="true" outlineLevel="0" collapsed="false">
      <c r="A169" s="19" t="n">
        <v>17</v>
      </c>
      <c r="B169" s="19" t="s">
        <v>160</v>
      </c>
      <c r="C169" s="19"/>
      <c r="D169" s="20"/>
      <c r="E169" s="20" t="n">
        <v>90</v>
      </c>
      <c r="F169" s="19" t="n">
        <v>30</v>
      </c>
      <c r="G169" s="20"/>
      <c r="H169" s="20"/>
      <c r="I169" s="20"/>
      <c r="J169" s="20"/>
      <c r="K169" s="20" t="n">
        <f aca="false">C169+D169+E169+F169+G169+H169+I169</f>
        <v>120</v>
      </c>
      <c r="L169" s="19" t="n">
        <v>100</v>
      </c>
      <c r="M169" s="21"/>
      <c r="O169" s="5" t="n">
        <v>300</v>
      </c>
    </row>
    <row r="170" customFormat="false" ht="25.5" hidden="false" customHeight="true" outlineLevel="0" collapsed="false">
      <c r="A170" s="19" t="n">
        <v>18</v>
      </c>
      <c r="B170" s="19" t="s">
        <v>161</v>
      </c>
      <c r="C170" s="19"/>
      <c r="D170" s="20"/>
      <c r="E170" s="20" t="n">
        <v>300</v>
      </c>
      <c r="F170" s="20" t="n">
        <v>24</v>
      </c>
      <c r="G170" s="20"/>
      <c r="H170" s="20"/>
      <c r="I170" s="20"/>
      <c r="J170" s="20"/>
      <c r="K170" s="20" t="n">
        <f aca="false">C170+D170+E170+F170+G170+H170+I170</f>
        <v>324</v>
      </c>
      <c r="L170" s="19" t="n">
        <v>150</v>
      </c>
      <c r="M170" s="21"/>
      <c r="O170" s="5" t="n">
        <v>220</v>
      </c>
    </row>
    <row r="171" customFormat="false" ht="25.5" hidden="false" customHeight="true" outlineLevel="0" collapsed="false">
      <c r="A171" s="14" t="s">
        <v>162</v>
      </c>
      <c r="B171" s="14"/>
      <c r="C171" s="14" t="s">
        <v>3</v>
      </c>
      <c r="D171" s="14" t="s">
        <v>4</v>
      </c>
      <c r="E171" s="14" t="s">
        <v>5</v>
      </c>
      <c r="F171" s="14" t="s">
        <v>6</v>
      </c>
      <c r="G171" s="14" t="s">
        <v>7</v>
      </c>
      <c r="H171" s="14" t="s">
        <v>8</v>
      </c>
      <c r="I171" s="14" t="s">
        <v>9</v>
      </c>
      <c r="J171" s="14" t="s">
        <v>10</v>
      </c>
      <c r="K171" s="14" t="s">
        <v>11</v>
      </c>
      <c r="L171" s="14" t="s">
        <v>12</v>
      </c>
      <c r="M171" s="15" t="s">
        <v>13</v>
      </c>
    </row>
    <row r="172" customFormat="false" ht="25.5" hidden="false" customHeight="true" outlineLevel="0" collapsed="false">
      <c r="A172" s="22"/>
      <c r="B172" s="14" t="s">
        <v>14</v>
      </c>
      <c r="C172" s="14"/>
      <c r="D172" s="14"/>
      <c r="E172" s="17"/>
      <c r="F172" s="17"/>
      <c r="G172" s="17"/>
      <c r="H172" s="17"/>
      <c r="I172" s="17"/>
      <c r="J172" s="17"/>
      <c r="K172" s="17"/>
      <c r="L172" s="14"/>
      <c r="M172" s="18"/>
    </row>
    <row r="173" customFormat="false" ht="39.55" hidden="false" customHeight="true" outlineLevel="0" collapsed="false">
      <c r="A173" s="19"/>
      <c r="B173" s="19" t="s">
        <v>163</v>
      </c>
      <c r="C173" s="19"/>
      <c r="D173" s="19"/>
      <c r="E173" s="19"/>
      <c r="F173" s="19"/>
      <c r="G173" s="20"/>
      <c r="H173" s="20"/>
      <c r="I173" s="20"/>
      <c r="J173" s="20"/>
      <c r="K173" s="20"/>
      <c r="L173" s="19"/>
      <c r="M173" s="21"/>
    </row>
    <row r="174" customFormat="false" ht="18" hidden="false" customHeight="true" outlineLevel="0" collapsed="false">
      <c r="A174" s="19" t="n">
        <v>1</v>
      </c>
      <c r="B174" s="19" t="s">
        <v>164</v>
      </c>
      <c r="C174" s="19"/>
      <c r="D174" s="19" t="n">
        <v>10</v>
      </c>
      <c r="E174" s="19"/>
      <c r="F174" s="19"/>
      <c r="G174" s="20"/>
      <c r="H174" s="20"/>
      <c r="I174" s="20"/>
      <c r="J174" s="20"/>
      <c r="K174" s="20" t="n">
        <f aca="false">C174+D174+E174+F174+G174+H174+I174</f>
        <v>10</v>
      </c>
      <c r="L174" s="19" t="n">
        <v>0</v>
      </c>
      <c r="M174" s="21"/>
    </row>
    <row r="175" customFormat="false" ht="18" hidden="false" customHeight="true" outlineLevel="0" collapsed="false">
      <c r="A175" s="19" t="n">
        <v>2</v>
      </c>
      <c r="B175" s="19" t="s">
        <v>165</v>
      </c>
      <c r="C175" s="19"/>
      <c r="D175" s="19" t="n">
        <v>10</v>
      </c>
      <c r="E175" s="19" t="n">
        <v>6</v>
      </c>
      <c r="F175" s="19" t="n">
        <v>150</v>
      </c>
      <c r="G175" s="20"/>
      <c r="H175" s="20"/>
      <c r="I175" s="20"/>
      <c r="J175" s="20"/>
      <c r="K175" s="20" t="n">
        <f aca="false">C175+D175+E175+F175+G175+H175+I175</f>
        <v>166</v>
      </c>
      <c r="L175" s="19" t="n">
        <v>20</v>
      </c>
      <c r="M175" s="21"/>
    </row>
    <row r="176" customFormat="false" ht="15.75" hidden="false" customHeight="true" outlineLevel="0" collapsed="false">
      <c r="A176" s="19" t="n">
        <v>3</v>
      </c>
      <c r="B176" s="19" t="s">
        <v>166</v>
      </c>
      <c r="C176" s="19"/>
      <c r="D176" s="19"/>
      <c r="E176" s="19" t="n">
        <v>6</v>
      </c>
      <c r="F176" s="19" t="n">
        <v>60</v>
      </c>
      <c r="G176" s="20"/>
      <c r="H176" s="20"/>
      <c r="I176" s="20"/>
      <c r="J176" s="20"/>
      <c r="K176" s="20" t="n">
        <f aca="false">C176+D176+E176+F176+G176+H176+I176</f>
        <v>66</v>
      </c>
      <c r="L176" s="19" t="n">
        <v>20</v>
      </c>
      <c r="M176" s="21"/>
    </row>
    <row r="177" customFormat="false" ht="16.5" hidden="false" customHeight="true" outlineLevel="0" collapsed="false">
      <c r="A177" s="19" t="n">
        <v>4</v>
      </c>
      <c r="B177" s="19" t="s">
        <v>167</v>
      </c>
      <c r="C177" s="19"/>
      <c r="D177" s="19" t="n">
        <v>10</v>
      </c>
      <c r="E177" s="19"/>
      <c r="F177" s="19"/>
      <c r="G177" s="20"/>
      <c r="H177" s="20"/>
      <c r="I177" s="20"/>
      <c r="J177" s="20"/>
      <c r="K177" s="20" t="n">
        <f aca="false">C177+D177+E177+F177+G177+H177+I177</f>
        <v>10</v>
      </c>
      <c r="L177" s="19" t="n">
        <v>0</v>
      </c>
      <c r="M177" s="21"/>
    </row>
    <row r="178" customFormat="false" ht="16.5" hidden="false" customHeight="true" outlineLevel="0" collapsed="false">
      <c r="A178" s="19" t="n">
        <v>5</v>
      </c>
      <c r="B178" s="19" t="s">
        <v>168</v>
      </c>
      <c r="C178" s="19"/>
      <c r="D178" s="19" t="n">
        <v>10</v>
      </c>
      <c r="E178" s="19" t="n">
        <v>12</v>
      </c>
      <c r="F178" s="19" t="n">
        <v>120</v>
      </c>
      <c r="G178" s="20"/>
      <c r="H178" s="20"/>
      <c r="I178" s="20"/>
      <c r="J178" s="20"/>
      <c r="K178" s="20" t="n">
        <f aca="false">C178+D178+E178+F178+G178+H178+I178</f>
        <v>142</v>
      </c>
      <c r="L178" s="19" t="n">
        <v>30</v>
      </c>
      <c r="M178" s="21"/>
    </row>
    <row r="179" customFormat="false" ht="16.5" hidden="false" customHeight="true" outlineLevel="0" collapsed="false">
      <c r="A179" s="19" t="n">
        <v>6</v>
      </c>
      <c r="B179" s="19" t="s">
        <v>169</v>
      </c>
      <c r="C179" s="19"/>
      <c r="D179" s="19"/>
      <c r="E179" s="19" t="n">
        <v>12</v>
      </c>
      <c r="F179" s="19" t="n">
        <v>60</v>
      </c>
      <c r="G179" s="20"/>
      <c r="H179" s="20"/>
      <c r="I179" s="20"/>
      <c r="J179" s="20"/>
      <c r="K179" s="20" t="n">
        <f aca="false">C179+D179+E179+F179+G179+H179+I179</f>
        <v>72</v>
      </c>
      <c r="L179" s="19" t="n">
        <v>30</v>
      </c>
      <c r="M179" s="21"/>
    </row>
    <row r="180" customFormat="false" ht="25.5" hidden="false" customHeight="true" outlineLevel="0" collapsed="false">
      <c r="A180" s="19" t="n">
        <v>7</v>
      </c>
      <c r="B180" s="19" t="s">
        <v>170</v>
      </c>
      <c r="C180" s="19"/>
      <c r="D180" s="19"/>
      <c r="E180" s="19" t="n">
        <v>6</v>
      </c>
      <c r="F180" s="19" t="n">
        <v>150</v>
      </c>
      <c r="G180" s="20"/>
      <c r="H180" s="20"/>
      <c r="I180" s="20"/>
      <c r="J180" s="20"/>
      <c r="K180" s="20" t="n">
        <f aca="false">C180+D180+E180+F180+G180+H180+I180</f>
        <v>156</v>
      </c>
      <c r="L180" s="19" t="n">
        <v>20</v>
      </c>
      <c r="M180" s="21"/>
    </row>
    <row r="181" customFormat="false" ht="25.5" hidden="false" customHeight="true" outlineLevel="0" collapsed="false">
      <c r="A181" s="19" t="n">
        <v>8</v>
      </c>
      <c r="B181" s="19" t="s">
        <v>171</v>
      </c>
      <c r="C181" s="19"/>
      <c r="D181" s="19"/>
      <c r="E181" s="19" t="n">
        <v>12</v>
      </c>
      <c r="F181" s="19" t="n">
        <v>60</v>
      </c>
      <c r="G181" s="20"/>
      <c r="H181" s="20"/>
      <c r="I181" s="20"/>
      <c r="J181" s="20"/>
      <c r="K181" s="20" t="n">
        <f aca="false">C181+D181+E181+F181+G181+H181+I181</f>
        <v>72</v>
      </c>
      <c r="L181" s="19" t="n">
        <v>20</v>
      </c>
      <c r="M181" s="21"/>
    </row>
    <row r="182" customFormat="false" ht="25.5" hidden="false" customHeight="true" outlineLevel="0" collapsed="false">
      <c r="A182" s="19" t="n">
        <v>9</v>
      </c>
      <c r="B182" s="19" t="s">
        <v>172</v>
      </c>
      <c r="C182" s="19"/>
      <c r="D182" s="19"/>
      <c r="E182" s="19" t="n">
        <v>18</v>
      </c>
      <c r="F182" s="19" t="n">
        <v>60</v>
      </c>
      <c r="G182" s="20"/>
      <c r="H182" s="20"/>
      <c r="I182" s="20"/>
      <c r="J182" s="20"/>
      <c r="K182" s="20" t="n">
        <f aca="false">C182+D182+E182+F182+G182+H182+I182</f>
        <v>78</v>
      </c>
      <c r="L182" s="19" t="n">
        <v>30</v>
      </c>
      <c r="M182" s="21"/>
    </row>
    <row r="183" customFormat="false" ht="25.5" hidden="false" customHeight="true" outlineLevel="0" collapsed="false">
      <c r="A183" s="19" t="n">
        <v>10</v>
      </c>
      <c r="B183" s="19" t="s">
        <v>173</v>
      </c>
      <c r="C183" s="19"/>
      <c r="D183" s="19"/>
      <c r="E183" s="19" t="n">
        <v>24</v>
      </c>
      <c r="F183" s="19" t="n">
        <v>60</v>
      </c>
      <c r="G183" s="20"/>
      <c r="H183" s="20"/>
      <c r="I183" s="20"/>
      <c r="J183" s="20"/>
      <c r="K183" s="20" t="n">
        <f aca="false">C183+D183+E183+F183+G183+H183+I183</f>
        <v>84</v>
      </c>
      <c r="L183" s="19" t="n">
        <v>30</v>
      </c>
      <c r="M183" s="21"/>
    </row>
    <row r="184" customFormat="false" ht="25.5" hidden="false" customHeight="true" outlineLevel="0" collapsed="false">
      <c r="A184" s="19" t="n">
        <v>11</v>
      </c>
      <c r="B184" s="19" t="s">
        <v>174</v>
      </c>
      <c r="C184" s="19"/>
      <c r="D184" s="19"/>
      <c r="E184" s="19" t="n">
        <v>3</v>
      </c>
      <c r="F184" s="19" t="n">
        <v>30</v>
      </c>
      <c r="G184" s="20"/>
      <c r="H184" s="20"/>
      <c r="I184" s="20"/>
      <c r="J184" s="20"/>
      <c r="K184" s="20" t="n">
        <f aca="false">C184+D184+E184+F184+G184+H184+I184</f>
        <v>33</v>
      </c>
      <c r="L184" s="19" t="n">
        <v>20</v>
      </c>
      <c r="M184" s="21"/>
    </row>
    <row r="185" customFormat="false" ht="25.5" hidden="false" customHeight="true" outlineLevel="0" collapsed="false">
      <c r="A185" s="19" t="n">
        <v>12</v>
      </c>
      <c r="B185" s="19" t="s">
        <v>175</v>
      </c>
      <c r="C185" s="19"/>
      <c r="D185" s="19"/>
      <c r="E185" s="19" t="n">
        <v>3</v>
      </c>
      <c r="F185" s="19" t="n">
        <v>30</v>
      </c>
      <c r="G185" s="20"/>
      <c r="H185" s="20"/>
      <c r="I185" s="20"/>
      <c r="J185" s="20"/>
      <c r="K185" s="20" t="n">
        <f aca="false">C185+D185+E185+F185+G185+H185+I185</f>
        <v>33</v>
      </c>
      <c r="L185" s="19" t="n">
        <v>20</v>
      </c>
      <c r="M185" s="21"/>
    </row>
    <row r="186" customFormat="false" ht="25.5" hidden="false" customHeight="true" outlineLevel="0" collapsed="false">
      <c r="A186" s="19" t="n">
        <v>13</v>
      </c>
      <c r="B186" s="19" t="s">
        <v>176</v>
      </c>
      <c r="C186" s="19"/>
      <c r="D186" s="19"/>
      <c r="E186" s="19" t="n">
        <v>6</v>
      </c>
      <c r="F186" s="19" t="n">
        <v>18</v>
      </c>
      <c r="G186" s="20"/>
      <c r="H186" s="20"/>
      <c r="I186" s="20"/>
      <c r="J186" s="20"/>
      <c r="K186" s="20" t="n">
        <f aca="false">C186+D186+E186+F186+G186+H186+I186</f>
        <v>24</v>
      </c>
      <c r="L186" s="19" t="n">
        <v>20</v>
      </c>
      <c r="M186" s="21"/>
    </row>
    <row r="187" customFormat="false" ht="25.5" hidden="false" customHeight="true" outlineLevel="0" collapsed="false">
      <c r="A187" s="19" t="n">
        <v>14</v>
      </c>
      <c r="B187" s="19" t="s">
        <v>177</v>
      </c>
      <c r="C187" s="19"/>
      <c r="D187" s="19"/>
      <c r="E187" s="19" t="n">
        <v>6</v>
      </c>
      <c r="F187" s="19" t="n">
        <v>18</v>
      </c>
      <c r="G187" s="20"/>
      <c r="H187" s="20"/>
      <c r="I187" s="20"/>
      <c r="J187" s="20"/>
      <c r="K187" s="20" t="n">
        <f aca="false">C187+D187+E187+F187+G187+H187+I187</f>
        <v>24</v>
      </c>
      <c r="L187" s="19" t="n">
        <v>20</v>
      </c>
      <c r="M187" s="21"/>
    </row>
    <row r="188" customFormat="false" ht="25.5" hidden="false" customHeight="true" outlineLevel="0" collapsed="false">
      <c r="A188" s="14" t="s">
        <v>178</v>
      </c>
      <c r="B188" s="14"/>
      <c r="C188" s="14" t="s">
        <v>3</v>
      </c>
      <c r="D188" s="14" t="s">
        <v>4</v>
      </c>
      <c r="E188" s="14" t="s">
        <v>5</v>
      </c>
      <c r="F188" s="14" t="s">
        <v>6</v>
      </c>
      <c r="G188" s="14" t="s">
        <v>7</v>
      </c>
      <c r="H188" s="14" t="s">
        <v>8</v>
      </c>
      <c r="I188" s="14" t="s">
        <v>9</v>
      </c>
      <c r="J188" s="14" t="s">
        <v>10</v>
      </c>
      <c r="K188" s="14" t="s">
        <v>11</v>
      </c>
      <c r="L188" s="14" t="s">
        <v>12</v>
      </c>
      <c r="M188" s="15" t="s">
        <v>13</v>
      </c>
    </row>
    <row r="189" customFormat="false" ht="25.5" hidden="false" customHeight="true" outlineLevel="0" collapsed="false">
      <c r="A189" s="22"/>
      <c r="B189" s="14" t="s">
        <v>14</v>
      </c>
      <c r="C189" s="14"/>
      <c r="D189" s="14"/>
      <c r="E189" s="17"/>
      <c r="F189" s="17"/>
      <c r="G189" s="17"/>
      <c r="H189" s="17"/>
      <c r="I189" s="17"/>
      <c r="J189" s="17"/>
      <c r="K189" s="17"/>
      <c r="L189" s="14"/>
      <c r="M189" s="18"/>
    </row>
    <row r="190" customFormat="false" ht="25.5" hidden="false" customHeight="true" outlineLevel="0" collapsed="false">
      <c r="A190" s="19" t="n">
        <v>1</v>
      </c>
      <c r="B190" s="19" t="s">
        <v>179</v>
      </c>
      <c r="C190" s="19"/>
      <c r="D190" s="20"/>
      <c r="E190" s="20"/>
      <c r="F190" s="19" t="n">
        <v>140</v>
      </c>
      <c r="G190" s="20"/>
      <c r="H190" s="20"/>
      <c r="I190" s="20"/>
      <c r="J190" s="20"/>
      <c r="K190" s="20" t="n">
        <f aca="false">C190+D190+E190+F190+G190+H190+I190</f>
        <v>140</v>
      </c>
      <c r="L190" s="19" t="n">
        <v>50</v>
      </c>
      <c r="M190" s="21"/>
      <c r="O190" s="5" t="s">
        <v>180</v>
      </c>
      <c r="P190" s="5" t="n">
        <v>450</v>
      </c>
    </row>
    <row r="191" customFormat="false" ht="25.5" hidden="false" customHeight="true" outlineLevel="0" collapsed="false">
      <c r="A191" s="19" t="n">
        <v>2</v>
      </c>
      <c r="B191" s="19" t="s">
        <v>181</v>
      </c>
      <c r="C191" s="19"/>
      <c r="D191" s="20"/>
      <c r="E191" s="20"/>
      <c r="F191" s="19" t="n">
        <v>60</v>
      </c>
      <c r="G191" s="20"/>
      <c r="H191" s="20"/>
      <c r="I191" s="20"/>
      <c r="J191" s="20"/>
      <c r="K191" s="20" t="n">
        <f aca="false">C191+D191+E191+F191+G191+H191+I191</f>
        <v>60</v>
      </c>
      <c r="L191" s="19" t="n">
        <v>30</v>
      </c>
      <c r="M191" s="21"/>
      <c r="P191" s="5" t="n">
        <v>190</v>
      </c>
    </row>
    <row r="192" customFormat="false" ht="25.5" hidden="false" customHeight="true" outlineLevel="0" collapsed="false">
      <c r="A192" s="19" t="n">
        <v>3</v>
      </c>
      <c r="B192" s="19" t="s">
        <v>182</v>
      </c>
      <c r="C192" s="19"/>
      <c r="D192" s="20"/>
      <c r="E192" s="20"/>
      <c r="F192" s="19" t="n">
        <v>60</v>
      </c>
      <c r="G192" s="20"/>
      <c r="H192" s="20"/>
      <c r="I192" s="20"/>
      <c r="J192" s="20"/>
      <c r="K192" s="20" t="n">
        <f aca="false">C192+D192+E192+F192+G192+H192+I192</f>
        <v>60</v>
      </c>
      <c r="L192" s="19" t="n">
        <v>30</v>
      </c>
      <c r="M192" s="21"/>
      <c r="P192" s="5" t="n">
        <v>190</v>
      </c>
    </row>
    <row r="193" customFormat="false" ht="25.5" hidden="false" customHeight="true" outlineLevel="0" collapsed="false">
      <c r="A193" s="14" t="s">
        <v>183</v>
      </c>
      <c r="B193" s="14"/>
      <c r="C193" s="14" t="s">
        <v>3</v>
      </c>
      <c r="D193" s="14" t="s">
        <v>4</v>
      </c>
      <c r="E193" s="14" t="s">
        <v>5</v>
      </c>
      <c r="F193" s="14" t="s">
        <v>6</v>
      </c>
      <c r="G193" s="14" t="s">
        <v>7</v>
      </c>
      <c r="H193" s="14" t="s">
        <v>8</v>
      </c>
      <c r="I193" s="14" t="s">
        <v>9</v>
      </c>
      <c r="J193" s="14" t="s">
        <v>10</v>
      </c>
      <c r="K193" s="14" t="s">
        <v>11</v>
      </c>
      <c r="L193" s="14" t="s">
        <v>12</v>
      </c>
      <c r="M193" s="15" t="s">
        <v>13</v>
      </c>
    </row>
    <row r="194" customFormat="false" ht="25.5" hidden="false" customHeight="true" outlineLevel="0" collapsed="false">
      <c r="A194" s="22"/>
      <c r="B194" s="14" t="s">
        <v>14</v>
      </c>
      <c r="C194" s="14"/>
      <c r="D194" s="14"/>
      <c r="E194" s="17"/>
      <c r="F194" s="17"/>
      <c r="G194" s="17"/>
      <c r="H194" s="17"/>
      <c r="I194" s="17"/>
      <c r="J194" s="17"/>
      <c r="K194" s="17"/>
      <c r="L194" s="14"/>
      <c r="M194" s="18"/>
    </row>
    <row r="195" customFormat="false" ht="25.5" hidden="false" customHeight="true" outlineLevel="0" collapsed="false">
      <c r="A195" s="19"/>
      <c r="B195" s="19" t="s">
        <v>184</v>
      </c>
      <c r="C195" s="19"/>
      <c r="D195" s="20"/>
      <c r="E195" s="19"/>
      <c r="F195" s="19"/>
      <c r="G195" s="20"/>
      <c r="H195" s="20"/>
      <c r="I195" s="20"/>
      <c r="J195" s="20"/>
      <c r="K195" s="20"/>
      <c r="L195" s="19"/>
      <c r="M195" s="21"/>
    </row>
    <row r="196" customFormat="false" ht="25.5" hidden="false" customHeight="true" outlineLevel="0" collapsed="false">
      <c r="A196" s="19" t="n">
        <v>1</v>
      </c>
      <c r="B196" s="19" t="s">
        <v>185</v>
      </c>
      <c r="C196" s="19"/>
      <c r="D196" s="20"/>
      <c r="E196" s="19" t="n">
        <v>3</v>
      </c>
      <c r="F196" s="19" t="n">
        <v>3</v>
      </c>
      <c r="G196" s="20"/>
      <c r="H196" s="20"/>
      <c r="I196" s="20"/>
      <c r="J196" s="20"/>
      <c r="K196" s="20" t="n">
        <f aca="false">C196+D196+E196+F196+G196+H196+I196</f>
        <v>6</v>
      </c>
      <c r="L196" s="19" t="n">
        <v>30</v>
      </c>
      <c r="M196" s="21"/>
    </row>
    <row r="197" customFormat="false" ht="25.5" hidden="false" customHeight="true" outlineLevel="0" collapsed="false">
      <c r="A197" s="19" t="n">
        <v>2</v>
      </c>
      <c r="B197" s="19" t="s">
        <v>186</v>
      </c>
      <c r="C197" s="19"/>
      <c r="D197" s="20"/>
      <c r="E197" s="19" t="n">
        <v>3</v>
      </c>
      <c r="F197" s="19" t="n">
        <v>3</v>
      </c>
      <c r="G197" s="20"/>
      <c r="H197" s="20"/>
      <c r="I197" s="20"/>
      <c r="J197" s="20"/>
      <c r="K197" s="20" t="n">
        <f aca="false">C197+D197+E197+F197+G197+H197+I197</f>
        <v>6</v>
      </c>
      <c r="L197" s="19" t="n">
        <v>50</v>
      </c>
      <c r="M197" s="21"/>
    </row>
    <row r="198" customFormat="false" ht="25.5" hidden="false" customHeight="true" outlineLevel="0" collapsed="false">
      <c r="A198" s="14" t="s">
        <v>187</v>
      </c>
      <c r="B198" s="14"/>
      <c r="C198" s="14" t="s">
        <v>3</v>
      </c>
      <c r="D198" s="14" t="s">
        <v>4</v>
      </c>
      <c r="E198" s="14" t="s">
        <v>5</v>
      </c>
      <c r="F198" s="14" t="s">
        <v>6</v>
      </c>
      <c r="G198" s="14" t="s">
        <v>7</v>
      </c>
      <c r="H198" s="14" t="s">
        <v>8</v>
      </c>
      <c r="I198" s="14" t="s">
        <v>9</v>
      </c>
      <c r="J198" s="14" t="s">
        <v>10</v>
      </c>
      <c r="K198" s="14" t="s">
        <v>11</v>
      </c>
      <c r="L198" s="14" t="s">
        <v>12</v>
      </c>
      <c r="M198" s="15" t="s">
        <v>13</v>
      </c>
    </row>
    <row r="199" customFormat="false" ht="25.5" hidden="false" customHeight="true" outlineLevel="0" collapsed="false">
      <c r="A199" s="22"/>
      <c r="B199" s="14" t="s">
        <v>14</v>
      </c>
      <c r="C199" s="14"/>
      <c r="D199" s="14"/>
      <c r="E199" s="17"/>
      <c r="F199" s="17"/>
      <c r="G199" s="17"/>
      <c r="H199" s="17"/>
      <c r="I199" s="17"/>
      <c r="J199" s="17"/>
      <c r="K199" s="17"/>
      <c r="L199" s="14"/>
      <c r="M199" s="18"/>
    </row>
    <row r="200" customFormat="false" ht="25.5" hidden="false" customHeight="true" outlineLevel="0" collapsed="false">
      <c r="A200" s="19" t="n">
        <v>1</v>
      </c>
      <c r="B200" s="19" t="s">
        <v>188</v>
      </c>
      <c r="C200" s="19"/>
      <c r="D200" s="20"/>
      <c r="E200" s="19" t="n">
        <v>5</v>
      </c>
      <c r="F200" s="20"/>
      <c r="G200" s="20"/>
      <c r="H200" s="20"/>
      <c r="I200" s="20"/>
      <c r="J200" s="20"/>
      <c r="K200" s="20" t="n">
        <f aca="false">C200+D200+E200+F200+G200+H200+I200</f>
        <v>5</v>
      </c>
      <c r="L200" s="19" t="n">
        <v>7</v>
      </c>
      <c r="M200" s="21"/>
    </row>
    <row r="201" customFormat="false" ht="25.5" hidden="false" customHeight="true" outlineLevel="0" collapsed="false">
      <c r="A201" s="14" t="s">
        <v>189</v>
      </c>
      <c r="B201" s="14"/>
      <c r="C201" s="14" t="s">
        <v>3</v>
      </c>
      <c r="D201" s="14" t="s">
        <v>4</v>
      </c>
      <c r="E201" s="14" t="s">
        <v>5</v>
      </c>
      <c r="F201" s="14" t="s">
        <v>6</v>
      </c>
      <c r="G201" s="14" t="s">
        <v>7</v>
      </c>
      <c r="H201" s="14" t="s">
        <v>8</v>
      </c>
      <c r="I201" s="14" t="s">
        <v>9</v>
      </c>
      <c r="J201" s="14" t="s">
        <v>10</v>
      </c>
      <c r="K201" s="14" t="s">
        <v>11</v>
      </c>
      <c r="L201" s="14" t="s">
        <v>12</v>
      </c>
      <c r="M201" s="15" t="s">
        <v>13</v>
      </c>
    </row>
    <row r="202" customFormat="false" ht="25.5" hidden="false" customHeight="true" outlineLevel="0" collapsed="false">
      <c r="A202" s="22"/>
      <c r="B202" s="14" t="s">
        <v>14</v>
      </c>
      <c r="C202" s="14"/>
      <c r="D202" s="14"/>
      <c r="E202" s="17"/>
      <c r="F202" s="17"/>
      <c r="G202" s="17"/>
      <c r="H202" s="17"/>
      <c r="I202" s="17"/>
      <c r="J202" s="17"/>
      <c r="K202" s="17"/>
      <c r="L202" s="14"/>
      <c r="M202" s="18"/>
    </row>
    <row r="203" customFormat="false" ht="25.5" hidden="false" customHeight="true" outlineLevel="0" collapsed="false">
      <c r="A203" s="19" t="n">
        <v>1</v>
      </c>
      <c r="B203" s="19" t="s">
        <v>190</v>
      </c>
      <c r="C203" s="19" t="n">
        <v>5</v>
      </c>
      <c r="D203" s="19" t="n">
        <v>2</v>
      </c>
      <c r="E203" s="20"/>
      <c r="F203" s="20" t="n">
        <v>10</v>
      </c>
      <c r="G203" s="20"/>
      <c r="H203" s="20"/>
      <c r="I203" s="20"/>
      <c r="J203" s="20"/>
      <c r="K203" s="20" t="n">
        <f aca="false">C203+D203+E203+F203+G203+H203+I203</f>
        <v>17</v>
      </c>
      <c r="L203" s="19" t="n">
        <v>20</v>
      </c>
      <c r="M203" s="21"/>
    </row>
    <row r="204" customFormat="false" ht="25.5" hidden="false" customHeight="true" outlineLevel="0" collapsed="false">
      <c r="A204" s="19" t="n">
        <v>2</v>
      </c>
      <c r="B204" s="19" t="s">
        <v>191</v>
      </c>
      <c r="C204" s="19" t="n">
        <v>5</v>
      </c>
      <c r="D204" s="19" t="n">
        <v>2</v>
      </c>
      <c r="E204" s="20"/>
      <c r="F204" s="20" t="n">
        <v>10</v>
      </c>
      <c r="G204" s="20"/>
      <c r="H204" s="20"/>
      <c r="I204" s="20"/>
      <c r="J204" s="20"/>
      <c r="K204" s="20" t="n">
        <f aca="false">C204+D204+E204+F204+G204+H204+I204</f>
        <v>17</v>
      </c>
      <c r="L204" s="19" t="n">
        <v>20</v>
      </c>
      <c r="M204" s="21"/>
    </row>
    <row r="205" customFormat="false" ht="34.3" hidden="false" customHeight="true" outlineLevel="0" collapsed="false">
      <c r="A205" s="14" t="s">
        <v>192</v>
      </c>
      <c r="B205" s="14"/>
      <c r="C205" s="14" t="s">
        <v>3</v>
      </c>
      <c r="D205" s="14" t="s">
        <v>4</v>
      </c>
      <c r="E205" s="14" t="s">
        <v>5</v>
      </c>
      <c r="F205" s="14" t="s">
        <v>6</v>
      </c>
      <c r="G205" s="14" t="s">
        <v>7</v>
      </c>
      <c r="H205" s="14" t="s">
        <v>8</v>
      </c>
      <c r="I205" s="14" t="s">
        <v>9</v>
      </c>
      <c r="J205" s="14" t="s">
        <v>10</v>
      </c>
      <c r="K205" s="14" t="s">
        <v>11</v>
      </c>
      <c r="L205" s="14" t="s">
        <v>12</v>
      </c>
      <c r="M205" s="15" t="s">
        <v>13</v>
      </c>
    </row>
    <row r="206" customFormat="false" ht="25.5" hidden="false" customHeight="true" outlineLevel="0" collapsed="false">
      <c r="A206" s="22"/>
      <c r="B206" s="14" t="s">
        <v>14</v>
      </c>
      <c r="C206" s="14"/>
      <c r="D206" s="14"/>
      <c r="E206" s="17"/>
      <c r="F206" s="17"/>
      <c r="G206" s="17"/>
      <c r="H206" s="17"/>
      <c r="I206" s="17"/>
      <c r="J206" s="17"/>
      <c r="K206" s="17"/>
      <c r="L206" s="14"/>
      <c r="M206" s="18"/>
    </row>
    <row r="207" customFormat="false" ht="25.5" hidden="false" customHeight="true" outlineLevel="0" collapsed="false">
      <c r="A207" s="19" t="n">
        <v>1</v>
      </c>
      <c r="B207" s="19" t="s">
        <v>193</v>
      </c>
      <c r="C207" s="19"/>
      <c r="D207" s="20"/>
      <c r="E207" s="19" t="n">
        <v>5</v>
      </c>
      <c r="F207" s="20"/>
      <c r="G207" s="20"/>
      <c r="H207" s="20"/>
      <c r="I207" s="20"/>
      <c r="J207" s="20"/>
      <c r="K207" s="20" t="n">
        <f aca="false">C207+D207+E207+F207+G207+H207+I207</f>
        <v>5</v>
      </c>
      <c r="L207" s="19" t="n">
        <v>5</v>
      </c>
      <c r="M207" s="21"/>
    </row>
    <row r="208" customFormat="false" ht="25.5" hidden="false" customHeight="true" outlineLevel="0" collapsed="false">
      <c r="A208" s="19" t="n">
        <v>2</v>
      </c>
      <c r="B208" s="19" t="s">
        <v>194</v>
      </c>
      <c r="C208" s="19"/>
      <c r="D208" s="20"/>
      <c r="E208" s="19" t="n">
        <v>5</v>
      </c>
      <c r="F208" s="20"/>
      <c r="G208" s="20"/>
      <c r="H208" s="20"/>
      <c r="I208" s="20"/>
      <c r="J208" s="20"/>
      <c r="K208" s="20" t="n">
        <f aca="false">C208+D208+E208+F208+G208+H208+I208</f>
        <v>5</v>
      </c>
      <c r="L208" s="19" t="n">
        <v>5</v>
      </c>
      <c r="M208" s="21"/>
    </row>
    <row r="209" customFormat="false" ht="25.5" hidden="false" customHeight="true" outlineLevel="0" collapsed="false">
      <c r="A209" s="14" t="s">
        <v>195</v>
      </c>
      <c r="B209" s="14"/>
      <c r="C209" s="14" t="s">
        <v>3</v>
      </c>
      <c r="D209" s="14" t="s">
        <v>4</v>
      </c>
      <c r="E209" s="14" t="s">
        <v>5</v>
      </c>
      <c r="F209" s="14" t="s">
        <v>6</v>
      </c>
      <c r="G209" s="14" t="s">
        <v>7</v>
      </c>
      <c r="H209" s="14" t="s">
        <v>8</v>
      </c>
      <c r="I209" s="14" t="s">
        <v>9</v>
      </c>
      <c r="J209" s="14" t="s">
        <v>10</v>
      </c>
      <c r="K209" s="14" t="s">
        <v>11</v>
      </c>
      <c r="L209" s="14" t="s">
        <v>12</v>
      </c>
      <c r="M209" s="15" t="s">
        <v>13</v>
      </c>
    </row>
    <row r="210" customFormat="false" ht="25.5" hidden="false" customHeight="true" outlineLevel="0" collapsed="false">
      <c r="A210" s="22"/>
      <c r="B210" s="14" t="s">
        <v>14</v>
      </c>
      <c r="C210" s="14"/>
      <c r="D210" s="14"/>
      <c r="E210" s="17"/>
      <c r="F210" s="17"/>
      <c r="G210" s="17"/>
      <c r="H210" s="17"/>
      <c r="I210" s="17"/>
      <c r="J210" s="17"/>
      <c r="K210" s="17"/>
      <c r="L210" s="14"/>
      <c r="M210" s="18"/>
    </row>
    <row r="211" customFormat="false" ht="25.5" hidden="false" customHeight="true" outlineLevel="0" collapsed="false">
      <c r="A211" s="19" t="n">
        <v>1</v>
      </c>
      <c r="B211" s="19" t="s">
        <v>196</v>
      </c>
      <c r="C211" s="19"/>
      <c r="D211" s="20"/>
      <c r="E211" s="20"/>
      <c r="F211" s="19" t="n">
        <v>40</v>
      </c>
      <c r="G211" s="20"/>
      <c r="H211" s="20"/>
      <c r="I211" s="20"/>
      <c r="J211" s="20"/>
      <c r="K211" s="20" t="n">
        <f aca="false">C211+D211+E211+F211+G211+H211+I211</f>
        <v>40</v>
      </c>
      <c r="L211" s="19" t="n">
        <v>100</v>
      </c>
      <c r="M211" s="21"/>
    </row>
    <row r="212" customFormat="false" ht="25.5" hidden="false" customHeight="true" outlineLevel="0" collapsed="false">
      <c r="A212" s="19" t="n">
        <v>2</v>
      </c>
      <c r="B212" s="19" t="s">
        <v>197</v>
      </c>
      <c r="C212" s="19"/>
      <c r="D212" s="20"/>
      <c r="E212" s="20"/>
      <c r="F212" s="19" t="n">
        <v>40</v>
      </c>
      <c r="G212" s="20"/>
      <c r="H212" s="20"/>
      <c r="I212" s="20"/>
      <c r="J212" s="20"/>
      <c r="K212" s="20" t="n">
        <f aca="false">C212+D212+E212+F212+G212+H212+I212</f>
        <v>40</v>
      </c>
      <c r="L212" s="19" t="n">
        <v>100</v>
      </c>
      <c r="M212" s="21"/>
    </row>
    <row r="213" customFormat="false" ht="25.5" hidden="false" customHeight="true" outlineLevel="0" collapsed="false">
      <c r="A213" s="19" t="n">
        <v>3</v>
      </c>
      <c r="B213" s="19" t="s">
        <v>198</v>
      </c>
      <c r="C213" s="19"/>
      <c r="D213" s="20"/>
      <c r="E213" s="20"/>
      <c r="F213" s="19" t="n">
        <v>20</v>
      </c>
      <c r="G213" s="20"/>
      <c r="H213" s="20"/>
      <c r="I213" s="20"/>
      <c r="J213" s="20"/>
      <c r="K213" s="20" t="n">
        <f aca="false">C213+D213+E213+F213+G213+H213+I213</f>
        <v>20</v>
      </c>
      <c r="L213" s="19" t="n">
        <v>20</v>
      </c>
      <c r="M213" s="21"/>
    </row>
    <row r="214" customFormat="false" ht="25.5" hidden="false" customHeight="true" outlineLevel="0" collapsed="false">
      <c r="A214" s="19"/>
      <c r="B214" s="19" t="s">
        <v>199</v>
      </c>
      <c r="C214" s="19"/>
      <c r="D214" s="20"/>
      <c r="E214" s="20"/>
      <c r="F214" s="19"/>
      <c r="G214" s="20"/>
      <c r="H214" s="20"/>
      <c r="I214" s="20"/>
      <c r="J214" s="20"/>
      <c r="K214" s="20"/>
      <c r="L214" s="19"/>
      <c r="M214" s="21"/>
    </row>
    <row r="215" customFormat="false" ht="25.5" hidden="false" customHeight="true" outlineLevel="0" collapsed="false">
      <c r="A215" s="14" t="s">
        <v>200</v>
      </c>
      <c r="B215" s="14"/>
      <c r="C215" s="14" t="s">
        <v>3</v>
      </c>
      <c r="D215" s="14" t="s">
        <v>4</v>
      </c>
      <c r="E215" s="14" t="s">
        <v>5</v>
      </c>
      <c r="F215" s="14" t="s">
        <v>6</v>
      </c>
      <c r="G215" s="14" t="s">
        <v>7</v>
      </c>
      <c r="H215" s="14" t="s">
        <v>8</v>
      </c>
      <c r="I215" s="14" t="s">
        <v>9</v>
      </c>
      <c r="J215" s="14" t="s">
        <v>10</v>
      </c>
      <c r="K215" s="14" t="s">
        <v>11</v>
      </c>
      <c r="L215" s="14" t="s">
        <v>12</v>
      </c>
      <c r="M215" s="15" t="s">
        <v>13</v>
      </c>
    </row>
    <row r="216" customFormat="false" ht="25.5" hidden="false" customHeight="true" outlineLevel="0" collapsed="false">
      <c r="A216" s="22"/>
      <c r="B216" s="14" t="s">
        <v>14</v>
      </c>
      <c r="C216" s="14"/>
      <c r="D216" s="14"/>
      <c r="E216" s="17"/>
      <c r="F216" s="17"/>
      <c r="G216" s="17"/>
      <c r="H216" s="17"/>
      <c r="I216" s="17"/>
      <c r="J216" s="17"/>
      <c r="K216" s="17"/>
      <c r="L216" s="14"/>
      <c r="M216" s="18"/>
    </row>
    <row r="217" customFormat="false" ht="25.5" hidden="false" customHeight="true" outlineLevel="0" collapsed="false">
      <c r="A217" s="19"/>
      <c r="B217" s="19" t="s">
        <v>201</v>
      </c>
      <c r="C217" s="19"/>
      <c r="D217" s="20"/>
      <c r="E217" s="19"/>
      <c r="F217" s="20"/>
      <c r="G217" s="20"/>
      <c r="H217" s="20"/>
      <c r="I217" s="20"/>
      <c r="J217" s="20"/>
      <c r="K217" s="20"/>
      <c r="L217" s="19"/>
      <c r="M217" s="21"/>
    </row>
    <row r="218" customFormat="false" ht="25.5" hidden="false" customHeight="true" outlineLevel="0" collapsed="false">
      <c r="A218" s="19" t="n">
        <v>1</v>
      </c>
      <c r="B218" s="19" t="s">
        <v>202</v>
      </c>
      <c r="C218" s="19"/>
      <c r="D218" s="20"/>
      <c r="E218" s="19" t="n">
        <v>5</v>
      </c>
      <c r="F218" s="20"/>
      <c r="G218" s="20"/>
      <c r="H218" s="20"/>
      <c r="I218" s="20"/>
      <c r="J218" s="20"/>
      <c r="K218" s="20" t="n">
        <f aca="false">C218+D218+E218+F218+G218+H218+I218</f>
        <v>5</v>
      </c>
      <c r="L218" s="19" t="n">
        <v>10</v>
      </c>
      <c r="M218" s="21"/>
    </row>
    <row r="219" customFormat="false" ht="25.5" hidden="false" customHeight="true" outlineLevel="0" collapsed="false">
      <c r="A219" s="19" t="n">
        <v>2</v>
      </c>
      <c r="B219" s="19" t="s">
        <v>203</v>
      </c>
      <c r="C219" s="19"/>
      <c r="D219" s="20"/>
      <c r="E219" s="19" t="n">
        <v>5</v>
      </c>
      <c r="F219" s="20"/>
      <c r="G219" s="20"/>
      <c r="H219" s="20"/>
      <c r="I219" s="20"/>
      <c r="J219" s="20"/>
      <c r="K219" s="20" t="n">
        <f aca="false">C219+D219+E219+F219+G219+H219+I219</f>
        <v>5</v>
      </c>
      <c r="L219" s="19" t="n">
        <v>10</v>
      </c>
      <c r="M219" s="21"/>
    </row>
    <row r="220" customFormat="false" ht="25.5" hidden="false" customHeight="true" outlineLevel="0" collapsed="false">
      <c r="A220" s="19" t="n">
        <v>3</v>
      </c>
      <c r="B220" s="19" t="s">
        <v>204</v>
      </c>
      <c r="C220" s="19"/>
      <c r="D220" s="20"/>
      <c r="E220" s="19" t="n">
        <v>5</v>
      </c>
      <c r="F220" s="20"/>
      <c r="G220" s="20"/>
      <c r="H220" s="20"/>
      <c r="I220" s="20"/>
      <c r="J220" s="20"/>
      <c r="K220" s="20" t="n">
        <f aca="false">C220+D220+E220+F220+G220+H220+I220</f>
        <v>5</v>
      </c>
      <c r="L220" s="19" t="n">
        <v>10</v>
      </c>
      <c r="M220" s="21"/>
    </row>
    <row r="221" customFormat="false" ht="25.5" hidden="false" customHeight="true" outlineLevel="0" collapsed="false">
      <c r="A221" s="19" t="n">
        <v>4</v>
      </c>
      <c r="B221" s="19" t="s">
        <v>205</v>
      </c>
      <c r="C221" s="19"/>
      <c r="D221" s="20"/>
      <c r="E221" s="19" t="n">
        <v>10</v>
      </c>
      <c r="F221" s="20"/>
      <c r="G221" s="20"/>
      <c r="H221" s="20"/>
      <c r="I221" s="20"/>
      <c r="J221" s="20"/>
      <c r="K221" s="20" t="n">
        <f aca="false">C221+D221+E221+F221+G221+H221+I221</f>
        <v>10</v>
      </c>
      <c r="L221" s="19" t="n">
        <v>15</v>
      </c>
      <c r="M221" s="21"/>
    </row>
    <row r="222" customFormat="false" ht="25.5" hidden="false" customHeight="true" outlineLevel="0" collapsed="false">
      <c r="A222" s="19" t="n">
        <v>5</v>
      </c>
      <c r="B222" s="19" t="s">
        <v>206</v>
      </c>
      <c r="C222" s="19"/>
      <c r="D222" s="20"/>
      <c r="E222" s="19" t="n">
        <v>10</v>
      </c>
      <c r="F222" s="20"/>
      <c r="G222" s="20"/>
      <c r="H222" s="20"/>
      <c r="I222" s="20"/>
      <c r="J222" s="20"/>
      <c r="K222" s="20" t="n">
        <f aca="false">C222+D222+E222+F222+G222+H222+I222</f>
        <v>10</v>
      </c>
      <c r="L222" s="19" t="n">
        <v>15</v>
      </c>
      <c r="M222" s="21"/>
    </row>
    <row r="223" customFormat="false" ht="25.5" hidden="false" customHeight="true" outlineLevel="0" collapsed="false">
      <c r="A223" s="19" t="n">
        <v>6</v>
      </c>
      <c r="B223" s="19" t="s">
        <v>207</v>
      </c>
      <c r="C223" s="19"/>
      <c r="D223" s="20"/>
      <c r="E223" s="19" t="n">
        <v>10</v>
      </c>
      <c r="F223" s="20"/>
      <c r="G223" s="20"/>
      <c r="H223" s="20"/>
      <c r="I223" s="20"/>
      <c r="J223" s="20"/>
      <c r="K223" s="20" t="n">
        <f aca="false">C223+D223+E223+F223+G223+H223+I223</f>
        <v>10</v>
      </c>
      <c r="L223" s="19" t="n">
        <v>15</v>
      </c>
      <c r="M223" s="21"/>
    </row>
    <row r="224" customFormat="false" ht="25.5" hidden="false" customHeight="true" outlineLevel="0" collapsed="false">
      <c r="A224" s="19" t="n">
        <v>7</v>
      </c>
      <c r="B224" s="19" t="s">
        <v>208</v>
      </c>
      <c r="C224" s="19"/>
      <c r="D224" s="20"/>
      <c r="E224" s="19" t="n">
        <v>2</v>
      </c>
      <c r="F224" s="20"/>
      <c r="G224" s="20"/>
      <c r="H224" s="20"/>
      <c r="I224" s="20"/>
      <c r="J224" s="20"/>
      <c r="K224" s="20" t="n">
        <f aca="false">C224+D224+E224+F224+G224+H224+I224</f>
        <v>2</v>
      </c>
      <c r="L224" s="19" t="n">
        <v>2</v>
      </c>
      <c r="M224" s="21"/>
    </row>
    <row r="225" customFormat="false" ht="25.5" hidden="false" customHeight="true" outlineLevel="0" collapsed="false">
      <c r="A225" s="19" t="n">
        <v>8</v>
      </c>
      <c r="B225" s="19" t="s">
        <v>209</v>
      </c>
      <c r="C225" s="19"/>
      <c r="D225" s="20"/>
      <c r="E225" s="19" t="n">
        <v>5</v>
      </c>
      <c r="F225" s="20"/>
      <c r="G225" s="20"/>
      <c r="H225" s="20"/>
      <c r="I225" s="20"/>
      <c r="J225" s="20"/>
      <c r="K225" s="20" t="n">
        <f aca="false">C225+D225+E225+F225+G225+H225+I225</f>
        <v>5</v>
      </c>
      <c r="L225" s="19" t="n">
        <v>25</v>
      </c>
      <c r="M225" s="21"/>
    </row>
    <row r="226" customFormat="false" ht="25.5" hidden="false" customHeight="true" outlineLevel="0" collapsed="false">
      <c r="A226" s="19" t="n">
        <v>9</v>
      </c>
      <c r="B226" s="19" t="s">
        <v>210</v>
      </c>
      <c r="C226" s="19"/>
      <c r="D226" s="20"/>
      <c r="E226" s="19" t="n">
        <v>5</v>
      </c>
      <c r="F226" s="20"/>
      <c r="G226" s="20"/>
      <c r="H226" s="20"/>
      <c r="I226" s="20"/>
      <c r="J226" s="20"/>
      <c r="K226" s="20" t="n">
        <f aca="false">C226+D226+E226+F226+G226+H226+I226</f>
        <v>5</v>
      </c>
      <c r="L226" s="19" t="n">
        <v>30</v>
      </c>
      <c r="M226" s="21"/>
    </row>
    <row r="227" customFormat="false" ht="25.5" hidden="false" customHeight="true" outlineLevel="0" collapsed="false">
      <c r="A227" s="14" t="s">
        <v>211</v>
      </c>
      <c r="B227" s="14"/>
      <c r="C227" s="14" t="s">
        <v>3</v>
      </c>
      <c r="D227" s="14" t="s">
        <v>4</v>
      </c>
      <c r="E227" s="14" t="s">
        <v>5</v>
      </c>
      <c r="F227" s="14" t="s">
        <v>6</v>
      </c>
      <c r="G227" s="14" t="s">
        <v>7</v>
      </c>
      <c r="H227" s="14" t="s">
        <v>8</v>
      </c>
      <c r="I227" s="14" t="s">
        <v>9</v>
      </c>
      <c r="J227" s="14" t="s">
        <v>10</v>
      </c>
      <c r="K227" s="14" t="s">
        <v>11</v>
      </c>
      <c r="L227" s="14" t="s">
        <v>12</v>
      </c>
      <c r="M227" s="15" t="s">
        <v>13</v>
      </c>
    </row>
    <row r="228" customFormat="false" ht="25.5" hidden="false" customHeight="true" outlineLevel="0" collapsed="false">
      <c r="A228" s="22"/>
      <c r="B228" s="14" t="s">
        <v>14</v>
      </c>
      <c r="C228" s="14"/>
      <c r="D228" s="14"/>
      <c r="E228" s="17"/>
      <c r="F228" s="17"/>
      <c r="G228" s="17"/>
      <c r="H228" s="17"/>
      <c r="I228" s="17"/>
      <c r="J228" s="17"/>
      <c r="K228" s="17"/>
      <c r="L228" s="14"/>
      <c r="M228" s="18"/>
    </row>
    <row r="229" customFormat="false" ht="48.5" hidden="false" customHeight="true" outlineLevel="0" collapsed="false">
      <c r="A229" s="19"/>
      <c r="B229" s="19" t="s">
        <v>212</v>
      </c>
      <c r="C229" s="19"/>
      <c r="D229" s="19"/>
      <c r="E229" s="19" t="n">
        <v>20</v>
      </c>
      <c r="F229" s="20"/>
      <c r="G229" s="20"/>
      <c r="H229" s="20"/>
      <c r="I229" s="20"/>
      <c r="J229" s="20"/>
      <c r="K229" s="20" t="n">
        <f aca="false">C229+D229+E229+F229+G229+H229+I229</f>
        <v>20</v>
      </c>
      <c r="L229" s="19" t="n">
        <v>0</v>
      </c>
      <c r="M229" s="21"/>
    </row>
    <row r="230" customFormat="false" ht="25.5" hidden="false" customHeight="true" outlineLevel="0" collapsed="false">
      <c r="A230" s="19" t="n">
        <v>1</v>
      </c>
      <c r="B230" s="19" t="s">
        <v>213</v>
      </c>
      <c r="C230" s="19"/>
      <c r="D230" s="19"/>
      <c r="E230" s="19" t="n">
        <v>20</v>
      </c>
      <c r="F230" s="20"/>
      <c r="G230" s="20"/>
      <c r="H230" s="20"/>
      <c r="I230" s="20"/>
      <c r="J230" s="20"/>
      <c r="K230" s="20" t="n">
        <f aca="false">C230+D230+E230+F230+G230+H230+I230</f>
        <v>20</v>
      </c>
      <c r="L230" s="19" t="n">
        <v>30</v>
      </c>
      <c r="M230" s="21"/>
    </row>
    <row r="231" customFormat="false" ht="25.5" hidden="false" customHeight="true" outlineLevel="0" collapsed="false">
      <c r="A231" s="19" t="n">
        <v>2</v>
      </c>
      <c r="B231" s="19" t="s">
        <v>214</v>
      </c>
      <c r="C231" s="19"/>
      <c r="D231" s="19"/>
      <c r="E231" s="19" t="n">
        <v>40</v>
      </c>
      <c r="F231" s="20"/>
      <c r="G231" s="20"/>
      <c r="H231" s="20"/>
      <c r="I231" s="20"/>
      <c r="J231" s="20"/>
      <c r="K231" s="20" t="n">
        <f aca="false">C231+D231+E231+F231+G231+H231+I231</f>
        <v>40</v>
      </c>
      <c r="L231" s="19" t="n">
        <v>30</v>
      </c>
      <c r="M231" s="21"/>
    </row>
    <row r="232" customFormat="false" ht="25.5" hidden="false" customHeight="true" outlineLevel="0" collapsed="false">
      <c r="A232" s="19" t="n">
        <v>3</v>
      </c>
      <c r="B232" s="19" t="s">
        <v>215</v>
      </c>
      <c r="C232" s="19"/>
      <c r="D232" s="19"/>
      <c r="E232" s="19" t="n">
        <v>5</v>
      </c>
      <c r="F232" s="20"/>
      <c r="G232" s="20"/>
      <c r="H232" s="20"/>
      <c r="I232" s="20"/>
      <c r="J232" s="20"/>
      <c r="K232" s="20" t="n">
        <f aca="false">C232+D232+E232+F232+G232+H232+I232</f>
        <v>5</v>
      </c>
      <c r="L232" s="19" t="n">
        <v>60</v>
      </c>
      <c r="M232" s="21"/>
    </row>
    <row r="233" customFormat="false" ht="25.5" hidden="false" customHeight="true" outlineLevel="0" collapsed="false">
      <c r="A233" s="19" t="n">
        <v>4</v>
      </c>
      <c r="B233" s="19" t="s">
        <v>216</v>
      </c>
      <c r="C233" s="19"/>
      <c r="D233" s="19" t="n">
        <v>2</v>
      </c>
      <c r="E233" s="19" t="n">
        <v>5</v>
      </c>
      <c r="F233" s="20"/>
      <c r="G233" s="20"/>
      <c r="H233" s="20"/>
      <c r="I233" s="20"/>
      <c r="J233" s="20"/>
      <c r="K233" s="20" t="n">
        <f aca="false">C233+D233+E233+F233+G233+H233+I233</f>
        <v>7</v>
      </c>
      <c r="L233" s="19" t="n">
        <v>10</v>
      </c>
      <c r="M233" s="21"/>
    </row>
    <row r="234" customFormat="false" ht="25.5" hidden="false" customHeight="true" outlineLevel="0" collapsed="false">
      <c r="A234" s="19" t="n">
        <v>5</v>
      </c>
      <c r="B234" s="19" t="s">
        <v>217</v>
      </c>
      <c r="C234" s="19"/>
      <c r="D234" s="19" t="n">
        <v>2</v>
      </c>
      <c r="E234" s="19" t="n">
        <v>10</v>
      </c>
      <c r="F234" s="20"/>
      <c r="G234" s="20"/>
      <c r="H234" s="20"/>
      <c r="I234" s="20"/>
      <c r="J234" s="20"/>
      <c r="K234" s="20" t="n">
        <f aca="false">C234+D234+E234+F234+G234+H234+I234</f>
        <v>12</v>
      </c>
      <c r="L234" s="19" t="n">
        <v>10</v>
      </c>
      <c r="M234" s="21"/>
    </row>
    <row r="235" customFormat="false" ht="25.5" hidden="false" customHeight="true" outlineLevel="0" collapsed="false">
      <c r="A235" s="19" t="n">
        <v>6</v>
      </c>
      <c r="B235" s="19" t="s">
        <v>218</v>
      </c>
      <c r="C235" s="19"/>
      <c r="D235" s="19"/>
      <c r="E235" s="19" t="n">
        <v>10</v>
      </c>
      <c r="F235" s="20"/>
      <c r="G235" s="20"/>
      <c r="H235" s="20"/>
      <c r="I235" s="20"/>
      <c r="J235" s="20"/>
      <c r="K235" s="20" t="n">
        <f aca="false">C235+D235+E235+F235+G235+H235+I235</f>
        <v>10</v>
      </c>
      <c r="L235" s="19" t="n">
        <v>0</v>
      </c>
      <c r="M235" s="21"/>
    </row>
    <row r="236" customFormat="false" ht="25.5" hidden="false" customHeight="true" outlineLevel="0" collapsed="false">
      <c r="A236" s="19" t="n">
        <v>7</v>
      </c>
      <c r="B236" s="19" t="s">
        <v>219</v>
      </c>
      <c r="C236" s="19"/>
      <c r="D236" s="19"/>
      <c r="E236" s="19" t="n">
        <v>10</v>
      </c>
      <c r="F236" s="20"/>
      <c r="G236" s="20"/>
      <c r="H236" s="20"/>
      <c r="I236" s="20"/>
      <c r="J236" s="20"/>
      <c r="K236" s="20" t="n">
        <f aca="false">C236+D236+E236+F236+G236+H236+I236</f>
        <v>10</v>
      </c>
      <c r="L236" s="19" t="n">
        <v>0</v>
      </c>
      <c r="M236" s="21"/>
    </row>
    <row r="237" customFormat="false" ht="25.5" hidden="false" customHeight="true" outlineLevel="0" collapsed="false">
      <c r="A237" s="19" t="n">
        <v>8</v>
      </c>
      <c r="B237" s="19" t="s">
        <v>220</v>
      </c>
      <c r="C237" s="19"/>
      <c r="D237" s="19"/>
      <c r="E237" s="19" t="n">
        <v>10</v>
      </c>
      <c r="F237" s="20"/>
      <c r="G237" s="20"/>
      <c r="H237" s="20"/>
      <c r="I237" s="20"/>
      <c r="J237" s="20"/>
      <c r="K237" s="20" t="n">
        <f aca="false">C237+D237+E237+F237+G237+H237+I237</f>
        <v>10</v>
      </c>
      <c r="L237" s="19" t="n">
        <v>0</v>
      </c>
      <c r="M237" s="21"/>
    </row>
    <row r="238" customFormat="false" ht="25.5" hidden="false" customHeight="true" outlineLevel="0" collapsed="false">
      <c r="A238" s="19" t="n">
        <v>9</v>
      </c>
      <c r="B238" s="19" t="s">
        <v>221</v>
      </c>
      <c r="C238" s="19"/>
      <c r="D238" s="19"/>
      <c r="E238" s="19" t="n">
        <v>5</v>
      </c>
      <c r="F238" s="20"/>
      <c r="G238" s="20"/>
      <c r="H238" s="20"/>
      <c r="I238" s="20"/>
      <c r="J238" s="20"/>
      <c r="K238" s="20" t="n">
        <f aca="false">C238+D238+E238+F238+G238+H238+I238</f>
        <v>5</v>
      </c>
      <c r="L238" s="19" t="n">
        <v>10</v>
      </c>
      <c r="M238" s="21"/>
    </row>
    <row r="239" customFormat="false" ht="25.5" hidden="false" customHeight="true" outlineLevel="0" collapsed="false">
      <c r="A239" s="19" t="n">
        <v>10</v>
      </c>
      <c r="B239" s="19" t="s">
        <v>222</v>
      </c>
      <c r="C239" s="19"/>
      <c r="D239" s="19" t="n">
        <v>4</v>
      </c>
      <c r="E239" s="19" t="n">
        <v>2</v>
      </c>
      <c r="F239" s="20"/>
      <c r="G239" s="20"/>
      <c r="H239" s="20"/>
      <c r="I239" s="20"/>
      <c r="J239" s="20"/>
      <c r="K239" s="20" t="n">
        <f aca="false">C239+D239+E239+F239+G239+H239+I239</f>
        <v>6</v>
      </c>
      <c r="L239" s="19" t="n">
        <v>8</v>
      </c>
      <c r="M239" s="21"/>
    </row>
    <row r="240" customFormat="false" ht="25.5" hidden="false" customHeight="true" outlineLevel="0" collapsed="false">
      <c r="A240" s="19" t="n">
        <v>11</v>
      </c>
      <c r="B240" s="19" t="s">
        <v>223</v>
      </c>
      <c r="C240" s="19"/>
      <c r="D240" s="19"/>
      <c r="E240" s="19" t="n">
        <v>10</v>
      </c>
      <c r="F240" s="20"/>
      <c r="G240" s="20"/>
      <c r="H240" s="20"/>
      <c r="I240" s="20"/>
      <c r="J240" s="20"/>
      <c r="K240" s="20" t="n">
        <f aca="false">C240+D240+E240+F240+G240+H240+I240</f>
        <v>10</v>
      </c>
      <c r="L240" s="19" t="n">
        <v>2</v>
      </c>
      <c r="M240" s="21"/>
    </row>
    <row r="241" customFormat="false" ht="25.5" hidden="false" customHeight="true" outlineLevel="0" collapsed="false">
      <c r="A241" s="19" t="n">
        <v>12</v>
      </c>
      <c r="B241" s="19" t="s">
        <v>224</v>
      </c>
      <c r="C241" s="19"/>
      <c r="D241" s="19"/>
      <c r="E241" s="19" t="n">
        <v>3</v>
      </c>
      <c r="F241" s="20"/>
      <c r="G241" s="20"/>
      <c r="H241" s="20"/>
      <c r="I241" s="20"/>
      <c r="J241" s="20"/>
      <c r="K241" s="20" t="n">
        <f aca="false">C241+D241+E241+F241+G241+H241+I241</f>
        <v>3</v>
      </c>
      <c r="L241" s="19" t="n">
        <v>0</v>
      </c>
      <c r="M241" s="21"/>
    </row>
    <row r="242" customFormat="false" ht="25.5" hidden="false" customHeight="true" outlineLevel="0" collapsed="false">
      <c r="A242" s="19" t="n">
        <v>13</v>
      </c>
      <c r="B242" s="19" t="s">
        <v>225</v>
      </c>
      <c r="C242" s="19"/>
      <c r="D242" s="19" t="n">
        <v>2</v>
      </c>
      <c r="E242" s="19" t="n">
        <v>1</v>
      </c>
      <c r="F242" s="20"/>
      <c r="G242" s="20"/>
      <c r="H242" s="20"/>
      <c r="I242" s="20"/>
      <c r="J242" s="20"/>
      <c r="K242" s="20" t="n">
        <f aca="false">C242+D242+E242+F242+G242+H242+I242</f>
        <v>3</v>
      </c>
      <c r="L242" s="19" t="n">
        <v>0</v>
      </c>
      <c r="M242" s="21"/>
    </row>
    <row r="243" customFormat="false" ht="25.5" hidden="false" customHeight="true" outlineLevel="0" collapsed="false">
      <c r="A243" s="19" t="n">
        <v>14</v>
      </c>
      <c r="B243" s="19" t="s">
        <v>226</v>
      </c>
      <c r="C243" s="19"/>
      <c r="D243" s="19"/>
      <c r="E243" s="19" t="n">
        <v>3</v>
      </c>
      <c r="F243" s="20"/>
      <c r="G243" s="20"/>
      <c r="H243" s="20"/>
      <c r="I243" s="20"/>
      <c r="J243" s="20"/>
      <c r="K243" s="20" t="n">
        <f aca="false">C243+D243+E243+F243+G243+H243+I243</f>
        <v>3</v>
      </c>
      <c r="L243" s="19" t="n">
        <v>0</v>
      </c>
      <c r="M243" s="21"/>
    </row>
    <row r="244" customFormat="false" ht="25.5" hidden="false" customHeight="true" outlineLevel="0" collapsed="false">
      <c r="A244" s="19" t="n">
        <v>15</v>
      </c>
      <c r="B244" s="19" t="s">
        <v>227</v>
      </c>
      <c r="C244" s="19"/>
      <c r="D244" s="19"/>
      <c r="E244" s="19" t="n">
        <v>1</v>
      </c>
      <c r="F244" s="20"/>
      <c r="G244" s="20"/>
      <c r="H244" s="20"/>
      <c r="I244" s="20"/>
      <c r="J244" s="20"/>
      <c r="K244" s="20" t="n">
        <f aca="false">C244+D244+E244+F244+G244+H244+I244</f>
        <v>1</v>
      </c>
      <c r="L244" s="19" t="n">
        <v>5</v>
      </c>
      <c r="M244" s="21"/>
    </row>
    <row r="245" customFormat="false" ht="25.5" hidden="false" customHeight="true" outlineLevel="0" collapsed="false">
      <c r="A245" s="24" t="n">
        <v>16</v>
      </c>
      <c r="B245" s="19" t="s">
        <v>228</v>
      </c>
      <c r="C245" s="19"/>
      <c r="D245" s="19"/>
      <c r="E245" s="25" t="n">
        <v>8</v>
      </c>
      <c r="F245" s="20"/>
      <c r="G245" s="20"/>
      <c r="H245" s="20"/>
      <c r="I245" s="20"/>
      <c r="J245" s="20"/>
      <c r="K245" s="20" t="n">
        <f aca="false">C245+D245+E245+F245+G245+H245+I245</f>
        <v>8</v>
      </c>
      <c r="L245" s="19" t="n">
        <v>0</v>
      </c>
      <c r="M245" s="21"/>
    </row>
    <row r="246" customFormat="false" ht="25.5" hidden="false" customHeight="true" outlineLevel="0" collapsed="false">
      <c r="A246" s="24" t="n">
        <v>17</v>
      </c>
      <c r="B246" s="19" t="s">
        <v>229</v>
      </c>
      <c r="C246" s="19"/>
      <c r="D246" s="19"/>
      <c r="E246" s="25" t="n">
        <v>4</v>
      </c>
      <c r="F246" s="20"/>
      <c r="G246" s="20"/>
      <c r="H246" s="20"/>
      <c r="I246" s="20"/>
      <c r="J246" s="20"/>
      <c r="K246" s="20" t="n">
        <f aca="false">C246+D246+E246+F246+G246+H246+I246</f>
        <v>4</v>
      </c>
      <c r="L246" s="19" t="n">
        <v>0</v>
      </c>
      <c r="M246" s="21"/>
    </row>
    <row r="247" customFormat="false" ht="25.5" hidden="false" customHeight="true" outlineLevel="0" collapsed="false">
      <c r="A247" s="24" t="n">
        <v>18</v>
      </c>
      <c r="B247" s="19" t="s">
        <v>230</v>
      </c>
      <c r="C247" s="19"/>
      <c r="D247" s="19"/>
      <c r="E247" s="25" t="n">
        <v>4</v>
      </c>
      <c r="F247" s="20"/>
      <c r="G247" s="20"/>
      <c r="H247" s="20"/>
      <c r="I247" s="20"/>
      <c r="J247" s="20"/>
      <c r="K247" s="20" t="n">
        <f aca="false">C247+D247+E247+F247+G247+H247+I247</f>
        <v>4</v>
      </c>
      <c r="L247" s="19" t="n">
        <v>0</v>
      </c>
      <c r="M247" s="21"/>
    </row>
    <row r="248" customFormat="false" ht="25.5" hidden="false" customHeight="true" outlineLevel="0" collapsed="false">
      <c r="A248" s="24" t="n">
        <v>19</v>
      </c>
      <c r="B248" s="19" t="s">
        <v>231</v>
      </c>
      <c r="C248" s="19"/>
      <c r="D248" s="19"/>
      <c r="E248" s="25" t="n">
        <v>15</v>
      </c>
      <c r="F248" s="20"/>
      <c r="G248" s="20"/>
      <c r="H248" s="20"/>
      <c r="I248" s="20"/>
      <c r="J248" s="20"/>
      <c r="K248" s="20" t="n">
        <f aca="false">C248+D248+E248+F248+G248+H248+I248</f>
        <v>15</v>
      </c>
      <c r="L248" s="19" t="n">
        <v>10</v>
      </c>
      <c r="M248" s="21"/>
    </row>
    <row r="249" customFormat="false" ht="25.5" hidden="false" customHeight="true" outlineLevel="0" collapsed="false">
      <c r="A249" s="24" t="n">
        <v>20</v>
      </c>
      <c r="B249" s="19" t="s">
        <v>232</v>
      </c>
      <c r="C249" s="19"/>
      <c r="D249" s="19"/>
      <c r="E249" s="25" t="n">
        <v>10</v>
      </c>
      <c r="F249" s="20"/>
      <c r="G249" s="20"/>
      <c r="H249" s="20"/>
      <c r="I249" s="20"/>
      <c r="J249" s="20"/>
      <c r="K249" s="20" t="n">
        <f aca="false">C249+D249+E249+F249+G249+H249+I249</f>
        <v>10</v>
      </c>
      <c r="L249" s="19" t="n">
        <v>0</v>
      </c>
      <c r="M249" s="21"/>
    </row>
    <row r="250" customFormat="false" ht="25.5" hidden="false" customHeight="true" outlineLevel="0" collapsed="false">
      <c r="A250" s="14" t="s">
        <v>233</v>
      </c>
      <c r="B250" s="14"/>
      <c r="C250" s="14" t="s">
        <v>3</v>
      </c>
      <c r="D250" s="14" t="s">
        <v>4</v>
      </c>
      <c r="E250" s="14" t="s">
        <v>5</v>
      </c>
      <c r="F250" s="14" t="s">
        <v>6</v>
      </c>
      <c r="G250" s="14" t="s">
        <v>7</v>
      </c>
      <c r="H250" s="14" t="s">
        <v>8</v>
      </c>
      <c r="I250" s="14" t="s">
        <v>9</v>
      </c>
      <c r="J250" s="14" t="s">
        <v>10</v>
      </c>
      <c r="K250" s="14" t="s">
        <v>11</v>
      </c>
      <c r="L250" s="14" t="s">
        <v>12</v>
      </c>
      <c r="M250" s="15" t="s">
        <v>13</v>
      </c>
    </row>
    <row r="251" customFormat="false" ht="25.5" hidden="false" customHeight="true" outlineLevel="0" collapsed="false">
      <c r="A251" s="22"/>
      <c r="B251" s="14" t="s">
        <v>14</v>
      </c>
      <c r="C251" s="14"/>
      <c r="D251" s="14"/>
      <c r="E251" s="17"/>
      <c r="F251" s="17"/>
      <c r="G251" s="17"/>
      <c r="H251" s="17"/>
      <c r="I251" s="17"/>
      <c r="J251" s="17"/>
      <c r="K251" s="17"/>
      <c r="L251" s="14"/>
      <c r="M251" s="18"/>
    </row>
    <row r="252" customFormat="false" ht="54.45" hidden="false" customHeight="true" outlineLevel="0" collapsed="false">
      <c r="A252" s="19" t="n">
        <v>1</v>
      </c>
      <c r="B252" s="19" t="s">
        <v>234</v>
      </c>
      <c r="C252" s="19" t="n">
        <v>20</v>
      </c>
      <c r="D252" s="19" t="n">
        <v>10</v>
      </c>
      <c r="E252" s="19" t="n">
        <v>90</v>
      </c>
      <c r="F252" s="19" t="n">
        <v>45</v>
      </c>
      <c r="G252" s="20"/>
      <c r="H252" s="20"/>
      <c r="I252" s="20"/>
      <c r="J252" s="20"/>
      <c r="K252" s="20" t="n">
        <f aca="false">C252+D252+E252+F252+G252+H252+I252</f>
        <v>165</v>
      </c>
      <c r="L252" s="19" t="n">
        <v>150</v>
      </c>
      <c r="M252" s="21"/>
    </row>
    <row r="253" customFormat="false" ht="49.25" hidden="false" customHeight="true" outlineLevel="0" collapsed="false">
      <c r="A253" s="19" t="n">
        <v>2</v>
      </c>
      <c r="B253" s="19" t="s">
        <v>235</v>
      </c>
      <c r="C253" s="19" t="n">
        <v>60</v>
      </c>
      <c r="D253" s="19" t="n">
        <v>10</v>
      </c>
      <c r="E253" s="19" t="n">
        <v>220</v>
      </c>
      <c r="F253" s="19" t="n">
        <v>180</v>
      </c>
      <c r="G253" s="20"/>
      <c r="H253" s="20"/>
      <c r="I253" s="20"/>
      <c r="J253" s="20"/>
      <c r="K253" s="20" t="n">
        <f aca="false">C253+D253+E253+F253+G253+H253+I253</f>
        <v>470</v>
      </c>
      <c r="L253" s="19" t="n">
        <v>320</v>
      </c>
      <c r="M253" s="21"/>
    </row>
    <row r="254" customFormat="false" ht="42" hidden="false" customHeight="true" outlineLevel="0" collapsed="false">
      <c r="A254" s="19" t="n">
        <v>3</v>
      </c>
      <c r="B254" s="19" t="s">
        <v>236</v>
      </c>
      <c r="C254" s="19" t="n">
        <v>3</v>
      </c>
      <c r="D254" s="19" t="n">
        <v>10</v>
      </c>
      <c r="E254" s="19" t="n">
        <v>90</v>
      </c>
      <c r="F254" s="19" t="n">
        <v>18</v>
      </c>
      <c r="G254" s="20"/>
      <c r="H254" s="20"/>
      <c r="I254" s="20"/>
      <c r="J254" s="20"/>
      <c r="K254" s="20" t="n">
        <f aca="false">C254+D254+E254+F254+G254+H254+I254</f>
        <v>121</v>
      </c>
      <c r="L254" s="19" t="n">
        <v>120</v>
      </c>
      <c r="M254" s="21"/>
    </row>
    <row r="255" customFormat="false" ht="25.5" hidden="false" customHeight="true" outlineLevel="0" collapsed="false">
      <c r="A255" s="14" t="s">
        <v>237</v>
      </c>
      <c r="B255" s="14"/>
      <c r="C255" s="14" t="s">
        <v>3</v>
      </c>
      <c r="D255" s="14" t="s">
        <v>4</v>
      </c>
      <c r="E255" s="14" t="s">
        <v>5</v>
      </c>
      <c r="F255" s="14" t="s">
        <v>6</v>
      </c>
      <c r="G255" s="14" t="s">
        <v>7</v>
      </c>
      <c r="H255" s="14" t="s">
        <v>8</v>
      </c>
      <c r="I255" s="14" t="s">
        <v>9</v>
      </c>
      <c r="J255" s="14" t="s">
        <v>10</v>
      </c>
      <c r="K255" s="14" t="s">
        <v>11</v>
      </c>
      <c r="L255" s="14" t="s">
        <v>12</v>
      </c>
      <c r="M255" s="15" t="s">
        <v>13</v>
      </c>
    </row>
    <row r="256" customFormat="false" ht="25.5" hidden="false" customHeight="true" outlineLevel="0" collapsed="false">
      <c r="A256" s="22"/>
      <c r="B256" s="14" t="s">
        <v>14</v>
      </c>
      <c r="C256" s="14"/>
      <c r="D256" s="14"/>
      <c r="E256" s="17"/>
      <c r="F256" s="17"/>
      <c r="G256" s="17"/>
      <c r="H256" s="17"/>
      <c r="I256" s="17"/>
      <c r="J256" s="17"/>
      <c r="K256" s="17"/>
      <c r="L256" s="14"/>
      <c r="M256" s="18"/>
    </row>
    <row r="257" customFormat="false" ht="39.55" hidden="false" customHeight="true" outlineLevel="0" collapsed="false">
      <c r="A257" s="19" t="n">
        <v>1</v>
      </c>
      <c r="B257" s="19" t="s">
        <v>238</v>
      </c>
      <c r="C257" s="19"/>
      <c r="D257" s="20"/>
      <c r="E257" s="20"/>
      <c r="F257" s="19"/>
      <c r="G257" s="20"/>
      <c r="H257" s="20"/>
      <c r="I257" s="20"/>
      <c r="J257" s="20"/>
      <c r="K257" s="20"/>
      <c r="L257" s="19"/>
      <c r="M257" s="21"/>
    </row>
    <row r="258" customFormat="false" ht="34.3" hidden="false" customHeight="true" outlineLevel="0" collapsed="false">
      <c r="A258" s="19" t="n">
        <v>2</v>
      </c>
      <c r="B258" s="19" t="s">
        <v>239</v>
      </c>
      <c r="C258" s="19"/>
      <c r="D258" s="20"/>
      <c r="E258" s="20"/>
      <c r="F258" s="19" t="n">
        <v>3</v>
      </c>
      <c r="G258" s="20"/>
      <c r="H258" s="20"/>
      <c r="I258" s="20"/>
      <c r="J258" s="20"/>
      <c r="K258" s="20" t="n">
        <f aca="false">C258+D258+E258+F258+G258+H258+I258</f>
        <v>3</v>
      </c>
      <c r="L258" s="19" t="n">
        <v>20</v>
      </c>
      <c r="M258" s="21"/>
      <c r="O258" s="5" t="n">
        <v>450</v>
      </c>
    </row>
    <row r="259" customFormat="false" ht="37.3" hidden="false" customHeight="true" outlineLevel="0" collapsed="false">
      <c r="A259" s="19" t="n">
        <v>3</v>
      </c>
      <c r="B259" s="19" t="s">
        <v>240</v>
      </c>
      <c r="C259" s="19"/>
      <c r="D259" s="20"/>
      <c r="E259" s="20"/>
      <c r="F259" s="19" t="n">
        <v>3</v>
      </c>
      <c r="G259" s="20"/>
      <c r="H259" s="20"/>
      <c r="I259" s="20"/>
      <c r="J259" s="20"/>
      <c r="K259" s="20" t="n">
        <f aca="false">C259+D259+E259+F259+G259+H259+I259</f>
        <v>3</v>
      </c>
      <c r="L259" s="19" t="n">
        <v>20</v>
      </c>
      <c r="M259" s="21"/>
      <c r="O259" s="5" t="n">
        <v>480</v>
      </c>
    </row>
    <row r="260" customFormat="false" ht="25.5" hidden="false" customHeight="true" outlineLevel="0" collapsed="false">
      <c r="A260" s="19" t="n">
        <v>4</v>
      </c>
      <c r="B260" s="19" t="s">
        <v>241</v>
      </c>
      <c r="C260" s="19"/>
      <c r="D260" s="20"/>
      <c r="E260" s="20"/>
      <c r="F260" s="19" t="n">
        <v>12</v>
      </c>
      <c r="G260" s="20"/>
      <c r="H260" s="20"/>
      <c r="I260" s="20"/>
      <c r="J260" s="20"/>
      <c r="K260" s="20" t="n">
        <f aca="false">C260+D260+E260+F260+G260+H260+I260</f>
        <v>12</v>
      </c>
      <c r="L260" s="19" t="n">
        <v>0</v>
      </c>
      <c r="M260" s="21"/>
      <c r="O260" s="5" t="n">
        <v>490</v>
      </c>
    </row>
    <row r="261" customFormat="false" ht="25.5" hidden="false" customHeight="true" outlineLevel="0" collapsed="false">
      <c r="A261" s="19" t="n">
        <v>5</v>
      </c>
      <c r="B261" s="19" t="s">
        <v>242</v>
      </c>
      <c r="C261" s="19"/>
      <c r="D261" s="20"/>
      <c r="E261" s="20"/>
      <c r="F261" s="19" t="n">
        <v>12</v>
      </c>
      <c r="G261" s="20"/>
      <c r="H261" s="20"/>
      <c r="I261" s="20"/>
      <c r="J261" s="20"/>
      <c r="K261" s="20" t="n">
        <f aca="false">C261+D261+E261+F261+G261+H261+I261</f>
        <v>12</v>
      </c>
      <c r="L261" s="19" t="n">
        <v>0</v>
      </c>
      <c r="M261" s="21"/>
      <c r="O261" s="5" t="n">
        <v>220</v>
      </c>
    </row>
    <row r="262" customFormat="false" ht="25.5" hidden="false" customHeight="true" outlineLevel="0" collapsed="false">
      <c r="A262" s="19" t="n">
        <v>6</v>
      </c>
      <c r="B262" s="19" t="s">
        <v>243</v>
      </c>
      <c r="C262" s="19"/>
      <c r="D262" s="20"/>
      <c r="E262" s="20"/>
      <c r="F262" s="19" t="n">
        <v>12</v>
      </c>
      <c r="G262" s="20"/>
      <c r="H262" s="20"/>
      <c r="I262" s="20"/>
      <c r="J262" s="20"/>
      <c r="K262" s="20" t="n">
        <f aca="false">C262+D262+E262+F262+G262+H262+I262</f>
        <v>12</v>
      </c>
      <c r="L262" s="19" t="n">
        <v>40</v>
      </c>
      <c r="M262" s="21"/>
      <c r="O262" s="5" t="n">
        <v>220</v>
      </c>
    </row>
    <row r="263" customFormat="false" ht="25.5" hidden="false" customHeight="true" outlineLevel="0" collapsed="false">
      <c r="A263" s="19" t="n">
        <v>7</v>
      </c>
      <c r="B263" s="19" t="s">
        <v>244</v>
      </c>
      <c r="C263" s="19"/>
      <c r="D263" s="20"/>
      <c r="E263" s="20"/>
      <c r="F263" s="19" t="n">
        <v>12</v>
      </c>
      <c r="G263" s="20"/>
      <c r="H263" s="20"/>
      <c r="I263" s="20"/>
      <c r="J263" s="20"/>
      <c r="K263" s="20" t="n">
        <f aca="false">C263+D263+E263+F263+G263+H263+I263</f>
        <v>12</v>
      </c>
      <c r="L263" s="19" t="n">
        <v>40</v>
      </c>
      <c r="M263" s="21"/>
      <c r="O263" s="5" t="n">
        <v>220</v>
      </c>
    </row>
    <row r="264" customFormat="false" ht="25.5" hidden="false" customHeight="true" outlineLevel="0" collapsed="false">
      <c r="A264" s="19" t="n">
        <v>8</v>
      </c>
      <c r="B264" s="19" t="s">
        <v>245</v>
      </c>
      <c r="C264" s="19"/>
      <c r="D264" s="20"/>
      <c r="E264" s="20"/>
      <c r="F264" s="19" t="n">
        <v>12</v>
      </c>
      <c r="G264" s="20"/>
      <c r="H264" s="20"/>
      <c r="I264" s="20"/>
      <c r="J264" s="20"/>
      <c r="K264" s="20" t="n">
        <f aca="false">C264+D264+E264+F264+G264+H264+I264</f>
        <v>12</v>
      </c>
      <c r="L264" s="19"/>
      <c r="M264" s="21"/>
      <c r="O264" s="5" t="n">
        <v>220</v>
      </c>
    </row>
    <row r="265" customFormat="false" ht="25.5" hidden="false" customHeight="true" outlineLevel="0" collapsed="false">
      <c r="A265" s="19" t="n">
        <v>9</v>
      </c>
      <c r="B265" s="19" t="s">
        <v>246</v>
      </c>
      <c r="C265" s="19"/>
      <c r="D265" s="20"/>
      <c r="E265" s="20"/>
      <c r="F265" s="19" t="n">
        <v>12</v>
      </c>
      <c r="G265" s="20"/>
      <c r="H265" s="20"/>
      <c r="I265" s="20"/>
      <c r="J265" s="20"/>
      <c r="K265" s="20" t="n">
        <f aca="false">C265+D265+E265+F265+G265+H265+I265</f>
        <v>12</v>
      </c>
      <c r="L265" s="19" t="n">
        <v>40</v>
      </c>
      <c r="M265" s="21"/>
      <c r="O265" s="5" t="n">
        <v>220</v>
      </c>
    </row>
    <row r="266" customFormat="false" ht="25.5" hidden="false" customHeight="true" outlineLevel="0" collapsed="false">
      <c r="A266" s="19" t="n">
        <v>10</v>
      </c>
      <c r="B266" s="19" t="s">
        <v>247</v>
      </c>
      <c r="C266" s="19"/>
      <c r="D266" s="20"/>
      <c r="E266" s="20"/>
      <c r="F266" s="19" t="n">
        <v>12</v>
      </c>
      <c r="G266" s="20"/>
      <c r="H266" s="20"/>
      <c r="I266" s="20"/>
      <c r="J266" s="20"/>
      <c r="K266" s="20" t="n">
        <f aca="false">C266+D266+E266+F266+G266+H266+I266</f>
        <v>12</v>
      </c>
      <c r="L266" s="19" t="n">
        <v>40</v>
      </c>
      <c r="M266" s="21"/>
      <c r="O266" s="5" t="n">
        <v>220</v>
      </c>
    </row>
    <row r="267" customFormat="false" ht="25.5" hidden="false" customHeight="true" outlineLevel="0" collapsed="false">
      <c r="A267" s="14" t="s">
        <v>248</v>
      </c>
      <c r="B267" s="14"/>
      <c r="C267" s="14" t="s">
        <v>3</v>
      </c>
      <c r="D267" s="14" t="s">
        <v>4</v>
      </c>
      <c r="E267" s="14" t="s">
        <v>5</v>
      </c>
      <c r="F267" s="14" t="s">
        <v>6</v>
      </c>
      <c r="G267" s="14" t="s">
        <v>7</v>
      </c>
      <c r="H267" s="14" t="s">
        <v>8</v>
      </c>
      <c r="I267" s="14" t="s">
        <v>9</v>
      </c>
      <c r="J267" s="14" t="s">
        <v>10</v>
      </c>
      <c r="K267" s="14" t="s">
        <v>11</v>
      </c>
      <c r="L267" s="14" t="s">
        <v>12</v>
      </c>
      <c r="M267" s="15" t="s">
        <v>13</v>
      </c>
    </row>
    <row r="268" customFormat="false" ht="25.5" hidden="false" customHeight="true" outlineLevel="0" collapsed="false">
      <c r="A268" s="22"/>
      <c r="B268" s="14" t="s">
        <v>14</v>
      </c>
      <c r="C268" s="14"/>
      <c r="D268" s="14"/>
      <c r="E268" s="17"/>
      <c r="F268" s="17"/>
      <c r="G268" s="17"/>
      <c r="H268" s="17"/>
      <c r="I268" s="17"/>
      <c r="J268" s="17"/>
      <c r="K268" s="17"/>
      <c r="L268" s="14"/>
      <c r="M268" s="18"/>
    </row>
    <row r="269" customFormat="false" ht="44" hidden="false" customHeight="true" outlineLevel="0" collapsed="false">
      <c r="A269" s="19" t="n">
        <v>1</v>
      </c>
      <c r="B269" s="19" t="s">
        <v>249</v>
      </c>
      <c r="C269" s="19"/>
      <c r="D269" s="20"/>
      <c r="E269" s="20"/>
      <c r="F269" s="19" t="n">
        <v>3</v>
      </c>
      <c r="G269" s="20"/>
      <c r="H269" s="20"/>
      <c r="I269" s="20"/>
      <c r="J269" s="20"/>
      <c r="K269" s="20" t="n">
        <f aca="false">C269+D269+E269+F269+G269+H269+I269</f>
        <v>3</v>
      </c>
      <c r="L269" s="19" t="n">
        <v>10</v>
      </c>
      <c r="M269" s="21"/>
      <c r="O269" s="5" t="n">
        <v>500</v>
      </c>
    </row>
    <row r="270" customFormat="false" ht="25.5" hidden="false" customHeight="true" outlineLevel="0" collapsed="false">
      <c r="A270" s="14" t="s">
        <v>250</v>
      </c>
      <c r="B270" s="14"/>
      <c r="C270" s="14" t="s">
        <v>3</v>
      </c>
      <c r="D270" s="14" t="s">
        <v>4</v>
      </c>
      <c r="E270" s="14" t="s">
        <v>5</v>
      </c>
      <c r="F270" s="14" t="s">
        <v>6</v>
      </c>
      <c r="G270" s="14" t="s">
        <v>7</v>
      </c>
      <c r="H270" s="14" t="s">
        <v>8</v>
      </c>
      <c r="I270" s="14" t="s">
        <v>9</v>
      </c>
      <c r="J270" s="14" t="s">
        <v>10</v>
      </c>
      <c r="K270" s="14" t="s">
        <v>11</v>
      </c>
      <c r="L270" s="14" t="s">
        <v>12</v>
      </c>
      <c r="M270" s="15" t="s">
        <v>13</v>
      </c>
      <c r="Q270" s="2"/>
    </row>
    <row r="271" customFormat="false" ht="25.5" hidden="false" customHeight="true" outlineLevel="0" collapsed="false">
      <c r="A271" s="22"/>
      <c r="B271" s="14" t="s">
        <v>14</v>
      </c>
      <c r="C271" s="14"/>
      <c r="D271" s="14"/>
      <c r="E271" s="17"/>
      <c r="F271" s="17"/>
      <c r="G271" s="17"/>
      <c r="H271" s="17"/>
      <c r="I271" s="17"/>
      <c r="J271" s="17"/>
      <c r="K271" s="17"/>
      <c r="L271" s="14"/>
      <c r="M271" s="18"/>
      <c r="Q271" s="2"/>
    </row>
    <row r="272" customFormat="false" ht="53.7" hidden="false" customHeight="true" outlineLevel="0" collapsed="false">
      <c r="A272" s="19" t="n">
        <v>1</v>
      </c>
      <c r="B272" s="19" t="s">
        <v>251</v>
      </c>
      <c r="C272" s="19"/>
      <c r="D272" s="20"/>
      <c r="E272" s="20"/>
      <c r="F272" s="20" t="n">
        <v>6</v>
      </c>
      <c r="G272" s="20"/>
      <c r="H272" s="20"/>
      <c r="I272" s="20"/>
      <c r="J272" s="20"/>
      <c r="K272" s="20" t="n">
        <f aca="false">C272+D272+E272+F272+G272+H272+I272</f>
        <v>6</v>
      </c>
      <c r="L272" s="19" t="n">
        <v>36</v>
      </c>
      <c r="M272" s="21"/>
      <c r="Q272" s="2"/>
    </row>
    <row r="273" customFormat="false" ht="25.5" hidden="false" customHeight="true" outlineLevel="0" collapsed="false">
      <c r="A273" s="14" t="s">
        <v>252</v>
      </c>
      <c r="B273" s="14"/>
      <c r="C273" s="14" t="s">
        <v>3</v>
      </c>
      <c r="D273" s="14" t="s">
        <v>4</v>
      </c>
      <c r="E273" s="14" t="s">
        <v>5</v>
      </c>
      <c r="F273" s="14" t="s">
        <v>6</v>
      </c>
      <c r="G273" s="14" t="s">
        <v>7</v>
      </c>
      <c r="H273" s="14" t="s">
        <v>8</v>
      </c>
      <c r="I273" s="14" t="s">
        <v>9</v>
      </c>
      <c r="J273" s="14" t="s">
        <v>10</v>
      </c>
      <c r="K273" s="14" t="s">
        <v>11</v>
      </c>
      <c r="L273" s="14" t="s">
        <v>12</v>
      </c>
      <c r="M273" s="15" t="s">
        <v>13</v>
      </c>
      <c r="Q273" s="2"/>
    </row>
    <row r="274" customFormat="false" ht="25.5" hidden="false" customHeight="true" outlineLevel="0" collapsed="false">
      <c r="A274" s="22"/>
      <c r="B274" s="14" t="s">
        <v>14</v>
      </c>
      <c r="C274" s="14"/>
      <c r="D274" s="14"/>
      <c r="E274" s="17"/>
      <c r="F274" s="17"/>
      <c r="G274" s="17"/>
      <c r="H274" s="17"/>
      <c r="I274" s="17"/>
      <c r="J274" s="17"/>
      <c r="K274" s="17"/>
      <c r="L274" s="14"/>
      <c r="M274" s="18"/>
      <c r="Q274" s="2"/>
    </row>
    <row r="275" customFormat="false" ht="25.5" hidden="false" customHeight="true" outlineLevel="0" collapsed="false">
      <c r="A275" s="19" t="n">
        <v>1</v>
      </c>
      <c r="B275" s="19" t="s">
        <v>253</v>
      </c>
      <c r="C275" s="19"/>
      <c r="D275" s="20"/>
      <c r="E275" s="20" t="n">
        <v>250</v>
      </c>
      <c r="F275" s="20" t="n">
        <v>90</v>
      </c>
      <c r="G275" s="20"/>
      <c r="H275" s="20"/>
      <c r="I275" s="20"/>
      <c r="J275" s="20"/>
      <c r="K275" s="20" t="n">
        <f aca="false">C275+D275+E275+F275+G275+H275+I275</f>
        <v>340</v>
      </c>
      <c r="L275" s="19" t="n">
        <v>250</v>
      </c>
      <c r="M275" s="21"/>
      <c r="O275" s="5" t="n">
        <v>190</v>
      </c>
      <c r="Q275" s="2"/>
    </row>
    <row r="276" customFormat="false" ht="25.5" hidden="false" customHeight="true" outlineLevel="0" collapsed="false">
      <c r="A276" s="19" t="n">
        <v>2</v>
      </c>
      <c r="B276" s="19" t="s">
        <v>254</v>
      </c>
      <c r="C276" s="19"/>
      <c r="D276" s="20"/>
      <c r="E276" s="20" t="n">
        <v>90</v>
      </c>
      <c r="F276" s="20" t="n">
        <v>30</v>
      </c>
      <c r="G276" s="20"/>
      <c r="H276" s="20"/>
      <c r="I276" s="20"/>
      <c r="J276" s="20"/>
      <c r="K276" s="20" t="n">
        <f aca="false">C276+D276+E276+F276+G276+H276+I276</f>
        <v>120</v>
      </c>
      <c r="L276" s="19" t="n">
        <v>70</v>
      </c>
      <c r="M276" s="21"/>
      <c r="O276" s="5" t="n">
        <v>190</v>
      </c>
      <c r="Q276" s="2"/>
    </row>
    <row r="277" customFormat="false" ht="25.5" hidden="false" customHeight="true" outlineLevel="0" collapsed="false">
      <c r="A277" s="19" t="n">
        <v>3</v>
      </c>
      <c r="B277" s="19" t="s">
        <v>255</v>
      </c>
      <c r="C277" s="19"/>
      <c r="D277" s="20"/>
      <c r="E277" s="20" t="n">
        <v>0</v>
      </c>
      <c r="F277" s="20" t="n">
        <v>90</v>
      </c>
      <c r="G277" s="20"/>
      <c r="H277" s="20"/>
      <c r="I277" s="20"/>
      <c r="J277" s="20"/>
      <c r="K277" s="20" t="n">
        <f aca="false">C277+D277+E277+F277+G277+H277+I277</f>
        <v>90</v>
      </c>
      <c r="L277" s="19" t="n">
        <v>250</v>
      </c>
      <c r="M277" s="21"/>
      <c r="O277" s="5" t="n">
        <v>200</v>
      </c>
      <c r="Q277" s="2"/>
    </row>
    <row r="278" customFormat="false" ht="25.5" hidden="false" customHeight="true" outlineLevel="0" collapsed="false">
      <c r="A278" s="14" t="s">
        <v>256</v>
      </c>
      <c r="B278" s="14"/>
      <c r="C278" s="14" t="s">
        <v>3</v>
      </c>
      <c r="D278" s="14" t="s">
        <v>4</v>
      </c>
      <c r="E278" s="14" t="s">
        <v>5</v>
      </c>
      <c r="F278" s="14" t="s">
        <v>6</v>
      </c>
      <c r="G278" s="14" t="s">
        <v>7</v>
      </c>
      <c r="H278" s="14" t="s">
        <v>8</v>
      </c>
      <c r="I278" s="14" t="s">
        <v>9</v>
      </c>
      <c r="J278" s="14" t="s">
        <v>10</v>
      </c>
      <c r="K278" s="14" t="s">
        <v>11</v>
      </c>
      <c r="L278" s="14" t="s">
        <v>12</v>
      </c>
      <c r="M278" s="15" t="s">
        <v>13</v>
      </c>
      <c r="Q278" s="2"/>
    </row>
    <row r="279" customFormat="false" ht="25.5" hidden="false" customHeight="true" outlineLevel="0" collapsed="false">
      <c r="A279" s="22"/>
      <c r="B279" s="14" t="s">
        <v>14</v>
      </c>
      <c r="C279" s="14"/>
      <c r="D279" s="14"/>
      <c r="E279" s="17"/>
      <c r="F279" s="17"/>
      <c r="G279" s="17"/>
      <c r="H279" s="17"/>
      <c r="I279" s="17"/>
      <c r="J279" s="17"/>
      <c r="K279" s="17"/>
      <c r="L279" s="14"/>
      <c r="M279" s="18"/>
      <c r="Q279" s="2"/>
    </row>
    <row r="280" customFormat="false" ht="25.5" hidden="false" customHeight="true" outlineLevel="0" collapsed="false">
      <c r="A280" s="19" t="n">
        <v>1</v>
      </c>
      <c r="B280" s="19" t="s">
        <v>257</v>
      </c>
      <c r="C280" s="19" t="n">
        <v>6</v>
      </c>
      <c r="D280" s="19" t="n">
        <v>10</v>
      </c>
      <c r="E280" s="19"/>
      <c r="F280" s="19"/>
      <c r="G280" s="20"/>
      <c r="H280" s="20"/>
      <c r="I280" s="20"/>
      <c r="J280" s="20"/>
      <c r="K280" s="20" t="n">
        <f aca="false">C280+D280+E280+F280+G280+H280+I280</f>
        <v>16</v>
      </c>
      <c r="L280" s="19" t="n">
        <v>6</v>
      </c>
      <c r="M280" s="21"/>
      <c r="Q280" s="2"/>
    </row>
    <row r="281" customFormat="false" ht="25.5" hidden="false" customHeight="true" outlineLevel="0" collapsed="false">
      <c r="A281" s="19" t="n">
        <v>2</v>
      </c>
      <c r="B281" s="19" t="s">
        <v>258</v>
      </c>
      <c r="C281" s="19" t="n">
        <v>12</v>
      </c>
      <c r="D281" s="19" t="n">
        <v>4</v>
      </c>
      <c r="E281" s="19" t="n">
        <v>30</v>
      </c>
      <c r="F281" s="19" t="n">
        <v>120</v>
      </c>
      <c r="G281" s="20"/>
      <c r="H281" s="20"/>
      <c r="I281" s="20"/>
      <c r="J281" s="20"/>
      <c r="K281" s="20" t="n">
        <f aca="false">C281+D281+E281+F281+G281+H281+I281</f>
        <v>166</v>
      </c>
      <c r="L281" s="19" t="n">
        <v>500</v>
      </c>
      <c r="M281" s="21"/>
      <c r="Q281" s="2"/>
    </row>
    <row r="282" customFormat="false" ht="25.5" hidden="false" customHeight="true" outlineLevel="0" collapsed="false">
      <c r="A282" s="19" t="n">
        <v>3</v>
      </c>
      <c r="B282" s="19" t="s">
        <v>259</v>
      </c>
      <c r="C282" s="19" t="n">
        <v>12</v>
      </c>
      <c r="D282" s="19"/>
      <c r="E282" s="19" t="n">
        <v>30</v>
      </c>
      <c r="F282" s="19" t="n">
        <v>120</v>
      </c>
      <c r="G282" s="20"/>
      <c r="H282" s="20"/>
      <c r="I282" s="20"/>
      <c r="J282" s="20"/>
      <c r="K282" s="20" t="n">
        <f aca="false">C282+D282+E282+F282+G282+H282+I282</f>
        <v>162</v>
      </c>
      <c r="L282" s="19" t="n">
        <v>500</v>
      </c>
      <c r="M282" s="21"/>
      <c r="Q282" s="2"/>
    </row>
    <row r="283" customFormat="false" ht="32.05" hidden="false" customHeight="true" outlineLevel="0" collapsed="false">
      <c r="A283" s="19" t="n">
        <v>4</v>
      </c>
      <c r="B283" s="19" t="s">
        <v>260</v>
      </c>
      <c r="C283" s="19" t="n">
        <v>12</v>
      </c>
      <c r="D283" s="19" t="n">
        <v>4</v>
      </c>
      <c r="E283" s="19" t="n">
        <v>12</v>
      </c>
      <c r="F283" s="19" t="n">
        <v>30</v>
      </c>
      <c r="G283" s="20"/>
      <c r="H283" s="20"/>
      <c r="I283" s="20"/>
      <c r="J283" s="20"/>
      <c r="K283" s="20" t="n">
        <f aca="false">C283+D283+E283+F283+G283+H283+I283</f>
        <v>58</v>
      </c>
      <c r="L283" s="19" t="n">
        <v>500</v>
      </c>
      <c r="M283" s="21"/>
      <c r="Q283" s="2"/>
    </row>
    <row r="284" s="2" customFormat="true" ht="25.5" hidden="false" customHeight="true" outlineLevel="0" collapsed="false">
      <c r="A284" s="14" t="s">
        <v>261</v>
      </c>
      <c r="B284" s="14"/>
      <c r="C284" s="14" t="s">
        <v>3</v>
      </c>
      <c r="D284" s="14" t="s">
        <v>4</v>
      </c>
      <c r="E284" s="14" t="s">
        <v>5</v>
      </c>
      <c r="F284" s="14" t="s">
        <v>6</v>
      </c>
      <c r="G284" s="14" t="s">
        <v>7</v>
      </c>
      <c r="H284" s="14" t="s">
        <v>8</v>
      </c>
      <c r="I284" s="14" t="s">
        <v>9</v>
      </c>
      <c r="J284" s="14" t="s">
        <v>10</v>
      </c>
      <c r="K284" s="14" t="s">
        <v>11</v>
      </c>
      <c r="L284" s="14" t="s">
        <v>12</v>
      </c>
      <c r="M284" s="15" t="s">
        <v>13</v>
      </c>
    </row>
    <row r="285" s="2" customFormat="true" ht="25.5" hidden="false" customHeight="true" outlineLevel="0" collapsed="false">
      <c r="A285" s="22"/>
      <c r="B285" s="14" t="s">
        <v>14</v>
      </c>
      <c r="C285" s="14"/>
      <c r="D285" s="14"/>
      <c r="E285" s="17"/>
      <c r="F285" s="17"/>
      <c r="G285" s="17"/>
      <c r="H285" s="17"/>
      <c r="I285" s="17"/>
      <c r="J285" s="17"/>
      <c r="K285" s="17"/>
      <c r="L285" s="14"/>
      <c r="M285" s="18"/>
    </row>
    <row r="286" s="2" customFormat="true" ht="25.5" hidden="false" customHeight="true" outlineLevel="0" collapsed="false">
      <c r="A286" s="19" t="n">
        <v>1</v>
      </c>
      <c r="B286" s="19" t="s">
        <v>262</v>
      </c>
      <c r="C286" s="19"/>
      <c r="D286" s="20"/>
      <c r="E286" s="19" t="n">
        <v>30</v>
      </c>
      <c r="F286" s="20" t="n">
        <v>30</v>
      </c>
      <c r="G286" s="20"/>
      <c r="H286" s="20"/>
      <c r="I286" s="20"/>
      <c r="J286" s="20"/>
      <c r="K286" s="20" t="n">
        <f aca="false">C286+D286+E286+F286+G286+H286+I286</f>
        <v>60</v>
      </c>
      <c r="L286" s="19" t="n">
        <v>48</v>
      </c>
      <c r="M286" s="21"/>
    </row>
    <row r="287" s="2" customFormat="true" ht="25.5" hidden="false" customHeight="true" outlineLevel="0" collapsed="false">
      <c r="A287" s="19" t="n">
        <v>2</v>
      </c>
      <c r="B287" s="19" t="s">
        <v>263</v>
      </c>
      <c r="C287" s="19"/>
      <c r="D287" s="20"/>
      <c r="E287" s="19" t="n">
        <v>36</v>
      </c>
      <c r="F287" s="20" t="n">
        <v>36</v>
      </c>
      <c r="G287" s="20"/>
      <c r="H287" s="20"/>
      <c r="I287" s="20"/>
      <c r="J287" s="20"/>
      <c r="K287" s="20" t="n">
        <f aca="false">C287+D287+E287+F287+G287+H287+I287</f>
        <v>72</v>
      </c>
      <c r="L287" s="19" t="n">
        <v>60</v>
      </c>
      <c r="M287" s="21"/>
    </row>
    <row r="288" s="2" customFormat="true" ht="25.5" hidden="false" customHeight="true" outlineLevel="0" collapsed="false">
      <c r="A288" s="14" t="s">
        <v>264</v>
      </c>
      <c r="B288" s="14"/>
      <c r="C288" s="14" t="s">
        <v>3</v>
      </c>
      <c r="D288" s="14" t="s">
        <v>4</v>
      </c>
      <c r="E288" s="14" t="s">
        <v>5</v>
      </c>
      <c r="F288" s="14" t="s">
        <v>6</v>
      </c>
      <c r="G288" s="14" t="s">
        <v>7</v>
      </c>
      <c r="H288" s="14" t="s">
        <v>8</v>
      </c>
      <c r="I288" s="14" t="s">
        <v>9</v>
      </c>
      <c r="J288" s="14" t="s">
        <v>10</v>
      </c>
      <c r="K288" s="14" t="s">
        <v>11</v>
      </c>
      <c r="L288" s="14" t="s">
        <v>12</v>
      </c>
      <c r="M288" s="15" t="s">
        <v>13</v>
      </c>
    </row>
    <row r="289" s="2" customFormat="true" ht="25.5" hidden="false" customHeight="true" outlineLevel="0" collapsed="false">
      <c r="A289" s="22"/>
      <c r="B289" s="14" t="s">
        <v>14</v>
      </c>
      <c r="C289" s="14"/>
      <c r="D289" s="14"/>
      <c r="E289" s="17"/>
      <c r="F289" s="17"/>
      <c r="G289" s="17"/>
      <c r="H289" s="17"/>
      <c r="I289" s="17"/>
      <c r="J289" s="17"/>
      <c r="K289" s="17"/>
      <c r="L289" s="14"/>
      <c r="M289" s="18"/>
    </row>
    <row r="290" s="2" customFormat="true" ht="25.5" hidden="false" customHeight="true" outlineLevel="0" collapsed="false">
      <c r="A290" s="19" t="n">
        <v>1</v>
      </c>
      <c r="B290" s="19" t="s">
        <v>265</v>
      </c>
      <c r="C290" s="19"/>
      <c r="D290" s="20"/>
      <c r="E290" s="20"/>
      <c r="F290" s="19" t="n">
        <v>540</v>
      </c>
      <c r="G290" s="20"/>
      <c r="H290" s="20"/>
      <c r="I290" s="20"/>
      <c r="J290" s="20"/>
      <c r="K290" s="20" t="n">
        <f aca="false">C290+D290+E290+F290+G290+H290+I290</f>
        <v>540</v>
      </c>
      <c r="L290" s="19" t="n">
        <v>200</v>
      </c>
      <c r="M290" s="21"/>
    </row>
    <row r="291" s="2" customFormat="true" ht="25.5" hidden="false" customHeight="true" outlineLevel="0" collapsed="false">
      <c r="A291" s="19" t="n">
        <v>2</v>
      </c>
      <c r="B291" s="19" t="s">
        <v>266</v>
      </c>
      <c r="C291" s="19"/>
      <c r="D291" s="20"/>
      <c r="E291" s="20"/>
      <c r="F291" s="19" t="n">
        <v>540</v>
      </c>
      <c r="G291" s="20"/>
      <c r="H291" s="20"/>
      <c r="I291" s="20"/>
      <c r="J291" s="20"/>
      <c r="K291" s="20" t="n">
        <f aca="false">C291+D291+E291+F291+G291+H291+I291</f>
        <v>540</v>
      </c>
      <c r="L291" s="19" t="n">
        <v>200</v>
      </c>
      <c r="M291" s="21"/>
    </row>
    <row r="292" customFormat="false" ht="25.5" hidden="false" customHeight="true" outlineLevel="0" collapsed="false">
      <c r="A292" s="19" t="n">
        <v>3</v>
      </c>
      <c r="B292" s="19" t="s">
        <v>267</v>
      </c>
      <c r="C292" s="19"/>
      <c r="D292" s="20"/>
      <c r="E292" s="20"/>
      <c r="F292" s="19" t="n">
        <v>540</v>
      </c>
      <c r="G292" s="20"/>
      <c r="H292" s="20"/>
      <c r="I292" s="20"/>
      <c r="J292" s="20"/>
      <c r="K292" s="20" t="n">
        <f aca="false">C292+D292+E292+F292+G292+H292+I292</f>
        <v>540</v>
      </c>
      <c r="L292" s="19" t="n">
        <v>200</v>
      </c>
      <c r="M292" s="21"/>
      <c r="O292" s="5" t="s">
        <v>268</v>
      </c>
    </row>
    <row r="293" customFormat="false" ht="25.5" hidden="false" customHeight="true" outlineLevel="0" collapsed="false">
      <c r="A293" s="19" t="n">
        <v>4</v>
      </c>
      <c r="B293" s="19" t="s">
        <v>269</v>
      </c>
      <c r="C293" s="19"/>
      <c r="D293" s="20"/>
      <c r="E293" s="20"/>
      <c r="F293" s="19" t="n">
        <v>540</v>
      </c>
      <c r="G293" s="20"/>
      <c r="H293" s="20"/>
      <c r="I293" s="20"/>
      <c r="J293" s="20"/>
      <c r="K293" s="20" t="n">
        <f aca="false">C293+D293+E293+F293+G293+H293+I293</f>
        <v>540</v>
      </c>
      <c r="L293" s="19" t="n">
        <v>200</v>
      </c>
      <c r="M293" s="21"/>
    </row>
    <row r="294" customFormat="false" ht="25.5" hidden="false" customHeight="true" outlineLevel="0" collapsed="false">
      <c r="A294" s="14" t="s">
        <v>270</v>
      </c>
      <c r="B294" s="14"/>
      <c r="C294" s="14" t="s">
        <v>3</v>
      </c>
      <c r="D294" s="14" t="s">
        <v>4</v>
      </c>
      <c r="E294" s="14" t="s">
        <v>5</v>
      </c>
      <c r="F294" s="14" t="s">
        <v>6</v>
      </c>
      <c r="G294" s="14" t="s">
        <v>7</v>
      </c>
      <c r="H294" s="14" t="s">
        <v>8</v>
      </c>
      <c r="I294" s="14" t="s">
        <v>9</v>
      </c>
      <c r="J294" s="14" t="s">
        <v>10</v>
      </c>
      <c r="K294" s="14" t="s">
        <v>11</v>
      </c>
      <c r="L294" s="14" t="s">
        <v>12</v>
      </c>
      <c r="M294" s="15" t="s">
        <v>13</v>
      </c>
    </row>
    <row r="295" customFormat="false" ht="25.5" hidden="false" customHeight="true" outlineLevel="0" collapsed="false">
      <c r="A295" s="22"/>
      <c r="B295" s="14" t="s">
        <v>14</v>
      </c>
      <c r="C295" s="14"/>
      <c r="D295" s="14"/>
      <c r="E295" s="17"/>
      <c r="F295" s="17"/>
      <c r="G295" s="17"/>
      <c r="H295" s="17"/>
      <c r="I295" s="17"/>
      <c r="J295" s="17"/>
      <c r="K295" s="17"/>
      <c r="L295" s="14"/>
      <c r="M295" s="18"/>
    </row>
    <row r="296" customFormat="false" ht="25.5" hidden="false" customHeight="true" outlineLevel="0" collapsed="false">
      <c r="A296" s="19" t="n">
        <v>1</v>
      </c>
      <c r="B296" s="19" t="s">
        <v>271</v>
      </c>
      <c r="C296" s="19"/>
      <c r="D296" s="20"/>
      <c r="E296" s="20"/>
      <c r="F296" s="19" t="n">
        <v>6</v>
      </c>
      <c r="G296" s="20"/>
      <c r="H296" s="20"/>
      <c r="I296" s="20"/>
      <c r="J296" s="20"/>
      <c r="K296" s="20" t="n">
        <f aca="false">C296+D296+E296+F296+G296+H296+I296</f>
        <v>6</v>
      </c>
      <c r="L296" s="19" t="n">
        <v>150</v>
      </c>
      <c r="M296" s="21"/>
    </row>
    <row r="297" s="2" customFormat="true" ht="25.5" hidden="false" customHeight="true" outlineLevel="0" collapsed="false">
      <c r="A297" s="19" t="n">
        <v>2</v>
      </c>
      <c r="B297" s="19" t="s">
        <v>272</v>
      </c>
      <c r="C297" s="19"/>
      <c r="D297" s="20"/>
      <c r="E297" s="20"/>
      <c r="F297" s="19" t="n">
        <v>6</v>
      </c>
      <c r="G297" s="20"/>
      <c r="H297" s="20"/>
      <c r="I297" s="20"/>
      <c r="J297" s="20"/>
      <c r="K297" s="20" t="n">
        <f aca="false">C297+D297+E297+F297+G297+H297+I297</f>
        <v>6</v>
      </c>
      <c r="L297" s="19" t="n">
        <v>150</v>
      </c>
      <c r="M297" s="21"/>
      <c r="Q297" s="1"/>
    </row>
    <row r="298" s="2" customFormat="true" ht="25.5" hidden="false" customHeight="true" outlineLevel="0" collapsed="false">
      <c r="A298" s="19" t="n">
        <v>3</v>
      </c>
      <c r="B298" s="19" t="s">
        <v>273</v>
      </c>
      <c r="C298" s="19"/>
      <c r="D298" s="20"/>
      <c r="E298" s="20"/>
      <c r="F298" s="19" t="n">
        <v>6</v>
      </c>
      <c r="G298" s="20"/>
      <c r="H298" s="20"/>
      <c r="I298" s="20"/>
      <c r="J298" s="20"/>
      <c r="K298" s="20" t="n">
        <f aca="false">C298+D298+E298+F298+G298+H298+I298</f>
        <v>6</v>
      </c>
      <c r="L298" s="19" t="n">
        <v>150</v>
      </c>
      <c r="M298" s="21"/>
      <c r="Q298" s="1"/>
    </row>
    <row r="299" s="2" customFormat="true" ht="25.5" hidden="false" customHeight="true" outlineLevel="0" collapsed="false">
      <c r="A299" s="14" t="s">
        <v>274</v>
      </c>
      <c r="B299" s="14"/>
      <c r="C299" s="14" t="s">
        <v>3</v>
      </c>
      <c r="D299" s="14" t="s">
        <v>4</v>
      </c>
      <c r="E299" s="14" t="s">
        <v>5</v>
      </c>
      <c r="F299" s="14" t="s">
        <v>6</v>
      </c>
      <c r="G299" s="14" t="s">
        <v>7</v>
      </c>
      <c r="H299" s="14" t="s">
        <v>8</v>
      </c>
      <c r="I299" s="14" t="s">
        <v>9</v>
      </c>
      <c r="J299" s="14" t="s">
        <v>10</v>
      </c>
      <c r="K299" s="14" t="s">
        <v>11</v>
      </c>
      <c r="L299" s="14" t="s">
        <v>12</v>
      </c>
      <c r="M299" s="15" t="s">
        <v>13</v>
      </c>
      <c r="Q299" s="1"/>
    </row>
    <row r="300" s="2" customFormat="true" ht="25.5" hidden="false" customHeight="true" outlineLevel="0" collapsed="false">
      <c r="A300" s="22"/>
      <c r="B300" s="14" t="s">
        <v>14</v>
      </c>
      <c r="C300" s="14"/>
      <c r="D300" s="14"/>
      <c r="E300" s="17"/>
      <c r="F300" s="17"/>
      <c r="G300" s="17"/>
      <c r="H300" s="17"/>
      <c r="I300" s="17"/>
      <c r="J300" s="17"/>
      <c r="K300" s="17"/>
      <c r="L300" s="14"/>
      <c r="M300" s="18"/>
      <c r="Q300" s="1"/>
    </row>
    <row r="301" s="2" customFormat="true" ht="25.5" hidden="false" customHeight="true" outlineLevel="0" collapsed="false">
      <c r="A301" s="19" t="n">
        <v>1</v>
      </c>
      <c r="B301" s="19" t="s">
        <v>275</v>
      </c>
      <c r="C301" s="19"/>
      <c r="D301" s="20"/>
      <c r="E301" s="19" t="n">
        <v>5</v>
      </c>
      <c r="F301" s="20"/>
      <c r="G301" s="20"/>
      <c r="H301" s="20"/>
      <c r="I301" s="20"/>
      <c r="J301" s="20"/>
      <c r="K301" s="20" t="n">
        <f aca="false">C301+D301+E301+F301+G301+H301+I301</f>
        <v>5</v>
      </c>
      <c r="L301" s="19" t="n">
        <v>10</v>
      </c>
      <c r="M301" s="21"/>
      <c r="Q301" s="1"/>
    </row>
    <row r="302" s="2" customFormat="true" ht="25.5" hidden="false" customHeight="true" outlineLevel="0" collapsed="false">
      <c r="A302" s="19" t="n">
        <v>2</v>
      </c>
      <c r="B302" s="19" t="s">
        <v>276</v>
      </c>
      <c r="C302" s="19"/>
      <c r="D302" s="20"/>
      <c r="E302" s="19" t="n">
        <v>5</v>
      </c>
      <c r="F302" s="20"/>
      <c r="G302" s="20"/>
      <c r="H302" s="20"/>
      <c r="I302" s="20"/>
      <c r="J302" s="20"/>
      <c r="K302" s="20" t="n">
        <f aca="false">C302+D302+E302+F302+G302+H302+I302</f>
        <v>5</v>
      </c>
      <c r="L302" s="19" t="n">
        <v>5</v>
      </c>
      <c r="M302" s="21"/>
      <c r="Q302" s="1"/>
    </row>
    <row r="303" s="2" customFormat="true" ht="25.5" hidden="false" customHeight="true" outlineLevel="0" collapsed="false">
      <c r="A303" s="19" t="n">
        <v>3</v>
      </c>
      <c r="B303" s="19" t="s">
        <v>277</v>
      </c>
      <c r="C303" s="19"/>
      <c r="D303" s="20"/>
      <c r="E303" s="19" t="n">
        <v>5</v>
      </c>
      <c r="F303" s="20"/>
      <c r="G303" s="20"/>
      <c r="H303" s="20"/>
      <c r="I303" s="20"/>
      <c r="J303" s="20"/>
      <c r="K303" s="20" t="n">
        <f aca="false">C303+D303+E303+F303+G303+H303+I303</f>
        <v>5</v>
      </c>
      <c r="L303" s="19" t="n">
        <v>5</v>
      </c>
      <c r="M303" s="21"/>
      <c r="Q303" s="1"/>
    </row>
    <row r="304" s="2" customFormat="true" ht="25.5" hidden="false" customHeight="true" outlineLevel="0" collapsed="false">
      <c r="A304" s="19" t="n">
        <v>4</v>
      </c>
      <c r="B304" s="19" t="s">
        <v>278</v>
      </c>
      <c r="C304" s="19"/>
      <c r="D304" s="20"/>
      <c r="E304" s="19" t="n">
        <v>200</v>
      </c>
      <c r="F304" s="20"/>
      <c r="G304" s="20"/>
      <c r="H304" s="20"/>
      <c r="I304" s="20"/>
      <c r="J304" s="20"/>
      <c r="K304" s="20" t="n">
        <f aca="false">C304+D304+E304+F304+G304+H304+I304</f>
        <v>200</v>
      </c>
      <c r="L304" s="19" t="n">
        <v>0</v>
      </c>
      <c r="M304" s="21"/>
      <c r="Q304" s="1"/>
    </row>
    <row r="305" s="2" customFormat="true" ht="25.5" hidden="false" customHeight="true" outlineLevel="0" collapsed="false">
      <c r="A305" s="24" t="n">
        <v>5</v>
      </c>
      <c r="B305" s="19" t="s">
        <v>279</v>
      </c>
      <c r="C305" s="19"/>
      <c r="D305" s="20"/>
      <c r="E305" s="25" t="n">
        <v>300</v>
      </c>
      <c r="F305" s="20"/>
      <c r="G305" s="20"/>
      <c r="H305" s="20"/>
      <c r="I305" s="20"/>
      <c r="J305" s="20"/>
      <c r="K305" s="20" t="n">
        <f aca="false">C305+D305+E305+F305+G305+H305+I305</f>
        <v>300</v>
      </c>
      <c r="L305" s="19" t="n">
        <v>200</v>
      </c>
      <c r="M305" s="21"/>
      <c r="Q305" s="1"/>
    </row>
    <row r="306" s="2" customFormat="true" ht="25.5" hidden="false" customHeight="true" outlineLevel="0" collapsed="false">
      <c r="A306" s="24" t="n">
        <v>6</v>
      </c>
      <c r="B306" s="19" t="s">
        <v>280</v>
      </c>
      <c r="C306" s="19"/>
      <c r="D306" s="20"/>
      <c r="E306" s="25" t="n">
        <v>300</v>
      </c>
      <c r="F306" s="20"/>
      <c r="G306" s="20"/>
      <c r="H306" s="20"/>
      <c r="I306" s="20"/>
      <c r="J306" s="20"/>
      <c r="K306" s="20" t="n">
        <f aca="false">C306+D306+E306+F306+G306+H306+I306</f>
        <v>300</v>
      </c>
      <c r="L306" s="19" t="n">
        <v>200</v>
      </c>
      <c r="M306" s="21"/>
      <c r="Q306" s="1"/>
    </row>
    <row r="307" s="2" customFormat="true" ht="25.5" hidden="false" customHeight="true" outlineLevel="0" collapsed="false">
      <c r="A307" s="24" t="n">
        <v>7</v>
      </c>
      <c r="B307" s="19" t="s">
        <v>281</v>
      </c>
      <c r="C307" s="19"/>
      <c r="D307" s="20"/>
      <c r="E307" s="25" t="n">
        <v>300</v>
      </c>
      <c r="F307" s="20"/>
      <c r="G307" s="20"/>
      <c r="H307" s="20"/>
      <c r="I307" s="20"/>
      <c r="J307" s="20"/>
      <c r="K307" s="20" t="n">
        <f aca="false">C307+D307+E307+F307+G307+H307+I307</f>
        <v>300</v>
      </c>
      <c r="L307" s="19" t="n">
        <v>200</v>
      </c>
      <c r="M307" s="21"/>
      <c r="Q307" s="1"/>
    </row>
    <row r="308" s="2" customFormat="true" ht="25.5" hidden="false" customHeight="true" outlineLevel="0" collapsed="false">
      <c r="A308" s="14" t="s">
        <v>282</v>
      </c>
      <c r="B308" s="14"/>
      <c r="C308" s="14" t="s">
        <v>3</v>
      </c>
      <c r="D308" s="14" t="s">
        <v>4</v>
      </c>
      <c r="E308" s="14" t="s">
        <v>5</v>
      </c>
      <c r="F308" s="14" t="s">
        <v>6</v>
      </c>
      <c r="G308" s="14" t="s">
        <v>7</v>
      </c>
      <c r="H308" s="14" t="s">
        <v>8</v>
      </c>
      <c r="I308" s="14" t="s">
        <v>9</v>
      </c>
      <c r="J308" s="14" t="s">
        <v>10</v>
      </c>
      <c r="K308" s="14" t="s">
        <v>11</v>
      </c>
      <c r="L308" s="14" t="s">
        <v>12</v>
      </c>
      <c r="M308" s="15" t="s">
        <v>13</v>
      </c>
      <c r="Q308" s="1"/>
    </row>
    <row r="309" s="2" customFormat="true" ht="25.5" hidden="false" customHeight="true" outlineLevel="0" collapsed="false">
      <c r="A309" s="22"/>
      <c r="B309" s="14" t="s">
        <v>14</v>
      </c>
      <c r="C309" s="14"/>
      <c r="D309" s="14"/>
      <c r="E309" s="17"/>
      <c r="F309" s="17"/>
      <c r="G309" s="17"/>
      <c r="H309" s="17"/>
      <c r="I309" s="17"/>
      <c r="J309" s="17"/>
      <c r="K309" s="17"/>
      <c r="L309" s="14"/>
      <c r="M309" s="18"/>
      <c r="Q309" s="1"/>
    </row>
    <row r="310" s="2" customFormat="true" ht="25.5" hidden="false" customHeight="true" outlineLevel="0" collapsed="false">
      <c r="A310" s="19" t="n">
        <v>1</v>
      </c>
      <c r="B310" s="19" t="s">
        <v>283</v>
      </c>
      <c r="C310" s="19"/>
      <c r="D310" s="20"/>
      <c r="E310" s="19"/>
      <c r="F310" s="20"/>
      <c r="G310" s="20"/>
      <c r="H310" s="20"/>
      <c r="I310" s="20"/>
      <c r="J310" s="20"/>
      <c r="K310" s="20"/>
      <c r="L310" s="19"/>
      <c r="M310" s="21"/>
      <c r="Q310" s="1"/>
    </row>
    <row r="311" customFormat="false" ht="25.5" hidden="false" customHeight="true" outlineLevel="0" collapsed="false">
      <c r="A311" s="19" t="n">
        <v>2</v>
      </c>
      <c r="B311" s="19" t="s">
        <v>284</v>
      </c>
      <c r="C311" s="19" t="n">
        <v>12</v>
      </c>
      <c r="D311" s="20"/>
      <c r="E311" s="19" t="n">
        <v>60</v>
      </c>
      <c r="F311" s="19" t="n">
        <v>30</v>
      </c>
      <c r="G311" s="20"/>
      <c r="H311" s="20"/>
      <c r="I311" s="20"/>
      <c r="J311" s="20"/>
      <c r="K311" s="20" t="n">
        <f aca="false">C311+D311+E311+F311+G311+H311+I311</f>
        <v>102</v>
      </c>
      <c r="L311" s="19" t="n">
        <v>75</v>
      </c>
      <c r="M311" s="21"/>
    </row>
    <row r="312" customFormat="false" ht="25.5" hidden="false" customHeight="true" outlineLevel="0" collapsed="false">
      <c r="A312" s="19" t="n">
        <v>3</v>
      </c>
      <c r="B312" s="19" t="s">
        <v>285</v>
      </c>
      <c r="C312" s="19" t="n">
        <v>12</v>
      </c>
      <c r="D312" s="20"/>
      <c r="E312" s="19" t="n">
        <v>12</v>
      </c>
      <c r="F312" s="19" t="n">
        <v>60</v>
      </c>
      <c r="G312" s="20"/>
      <c r="H312" s="20"/>
      <c r="I312" s="20"/>
      <c r="J312" s="20"/>
      <c r="K312" s="20" t="n">
        <f aca="false">C312+D312+E312+F312+G312+H312+I312</f>
        <v>84</v>
      </c>
      <c r="L312" s="19" t="n">
        <v>75</v>
      </c>
      <c r="M312" s="21"/>
    </row>
    <row r="313" customFormat="false" ht="25.5" hidden="false" customHeight="true" outlineLevel="0" collapsed="false">
      <c r="A313" s="19" t="n">
        <v>4</v>
      </c>
      <c r="B313" s="19" t="s">
        <v>286</v>
      </c>
      <c r="C313" s="19" t="n">
        <v>12</v>
      </c>
      <c r="D313" s="20"/>
      <c r="E313" s="19" t="n">
        <v>400</v>
      </c>
      <c r="F313" s="19" t="n">
        <v>60</v>
      </c>
      <c r="G313" s="20"/>
      <c r="H313" s="20"/>
      <c r="I313" s="20"/>
      <c r="J313" s="20"/>
      <c r="K313" s="20" t="n">
        <f aca="false">C313+D313+E313+F313+G313+H313+I313</f>
        <v>472</v>
      </c>
      <c r="L313" s="19" t="n">
        <v>75</v>
      </c>
      <c r="M313" s="21"/>
      <c r="O313" s="5" t="s">
        <v>287</v>
      </c>
    </row>
    <row r="314" customFormat="false" ht="25.5" hidden="false" customHeight="true" outlineLevel="0" collapsed="false">
      <c r="A314" s="19" t="n">
        <v>5</v>
      </c>
      <c r="B314" s="19" t="s">
        <v>288</v>
      </c>
      <c r="C314" s="19"/>
      <c r="D314" s="20"/>
      <c r="E314" s="19" t="n">
        <v>36</v>
      </c>
      <c r="F314" s="19" t="n">
        <v>60</v>
      </c>
      <c r="G314" s="20"/>
      <c r="H314" s="20"/>
      <c r="I314" s="20"/>
      <c r="J314" s="20"/>
      <c r="K314" s="20" t="n">
        <f aca="false">C314+D314+E314+F314+G314+H314+I314</f>
        <v>96</v>
      </c>
      <c r="L314" s="19" t="n">
        <v>75</v>
      </c>
      <c r="M314" s="21"/>
    </row>
    <row r="315" customFormat="false" ht="25.5" hidden="false" customHeight="true" outlineLevel="0" collapsed="false">
      <c r="A315" s="19" t="n">
        <v>6</v>
      </c>
      <c r="B315" s="19" t="s">
        <v>289</v>
      </c>
      <c r="C315" s="19" t="n">
        <v>12</v>
      </c>
      <c r="D315" s="20"/>
      <c r="E315" s="19" t="n">
        <v>150</v>
      </c>
      <c r="F315" s="19" t="n">
        <v>60</v>
      </c>
      <c r="G315" s="20"/>
      <c r="H315" s="20"/>
      <c r="I315" s="20"/>
      <c r="J315" s="20"/>
      <c r="K315" s="20" t="n">
        <f aca="false">C315+D315+E315+F315+G315+H315+I315</f>
        <v>222</v>
      </c>
      <c r="L315" s="19" t="n">
        <v>75</v>
      </c>
      <c r="M315" s="21"/>
    </row>
    <row r="316" customFormat="false" ht="25.5" hidden="false" customHeight="true" outlineLevel="0" collapsed="false">
      <c r="A316" s="14" t="s">
        <v>290</v>
      </c>
      <c r="B316" s="14"/>
      <c r="C316" s="14" t="s">
        <v>3</v>
      </c>
      <c r="D316" s="14" t="s">
        <v>4</v>
      </c>
      <c r="E316" s="14" t="s">
        <v>5</v>
      </c>
      <c r="F316" s="14" t="s">
        <v>6</v>
      </c>
      <c r="G316" s="14" t="s">
        <v>7</v>
      </c>
      <c r="H316" s="14" t="s">
        <v>8</v>
      </c>
      <c r="I316" s="14" t="s">
        <v>9</v>
      </c>
      <c r="J316" s="14" t="s">
        <v>10</v>
      </c>
      <c r="K316" s="14" t="s">
        <v>11</v>
      </c>
      <c r="L316" s="14" t="s">
        <v>12</v>
      </c>
      <c r="M316" s="15" t="s">
        <v>13</v>
      </c>
    </row>
    <row r="317" customFormat="false" ht="25.5" hidden="false" customHeight="true" outlineLevel="0" collapsed="false">
      <c r="A317" s="22"/>
      <c r="B317" s="14" t="s">
        <v>14</v>
      </c>
      <c r="C317" s="14"/>
      <c r="D317" s="14"/>
      <c r="E317" s="17"/>
      <c r="F317" s="17"/>
      <c r="G317" s="17"/>
      <c r="H317" s="17"/>
      <c r="I317" s="17"/>
      <c r="J317" s="17"/>
      <c r="K317" s="17"/>
      <c r="L317" s="14"/>
      <c r="M317" s="18"/>
    </row>
    <row r="318" customFormat="false" ht="55.5" hidden="false" customHeight="true" outlineLevel="0" collapsed="false">
      <c r="A318" s="19" t="n">
        <v>1</v>
      </c>
      <c r="B318" s="19" t="s">
        <v>291</v>
      </c>
      <c r="C318" s="19" t="n">
        <v>200</v>
      </c>
      <c r="D318" s="20"/>
      <c r="E318" s="19" t="n">
        <v>360</v>
      </c>
      <c r="F318" s="20" t="n">
        <v>60</v>
      </c>
      <c r="G318" s="20"/>
      <c r="H318" s="20"/>
      <c r="I318" s="20"/>
      <c r="J318" s="20"/>
      <c r="K318" s="20" t="n">
        <f aca="false">C318+D318+E318+F318+G318+H318+I318</f>
        <v>620</v>
      </c>
      <c r="L318" s="19" t="n">
        <v>800</v>
      </c>
      <c r="M318" s="21"/>
    </row>
    <row r="319" customFormat="false" ht="25.5" hidden="false" customHeight="true" outlineLevel="0" collapsed="false">
      <c r="A319" s="19" t="n">
        <v>2</v>
      </c>
      <c r="B319" s="19" t="s">
        <v>292</v>
      </c>
      <c r="C319" s="19" t="n">
        <v>100</v>
      </c>
      <c r="D319" s="20"/>
      <c r="E319" s="19" t="n">
        <v>30</v>
      </c>
      <c r="F319" s="20" t="n">
        <v>120</v>
      </c>
      <c r="G319" s="20"/>
      <c r="H319" s="20"/>
      <c r="I319" s="20"/>
      <c r="J319" s="20"/>
      <c r="K319" s="20" t="n">
        <f aca="false">C319+D319+E319+F319+G319+H319+I319</f>
        <v>250</v>
      </c>
      <c r="L319" s="19" t="n">
        <v>800</v>
      </c>
      <c r="M319" s="21"/>
    </row>
    <row r="320" customFormat="false" ht="25.5" hidden="false" customHeight="true" outlineLevel="0" collapsed="false">
      <c r="A320" s="19" t="n">
        <v>3</v>
      </c>
      <c r="B320" s="19" t="s">
        <v>293</v>
      </c>
      <c r="C320" s="19" t="n">
        <v>100</v>
      </c>
      <c r="D320" s="20"/>
      <c r="E320" s="19" t="n">
        <v>150</v>
      </c>
      <c r="F320" s="20" t="n">
        <v>120</v>
      </c>
      <c r="G320" s="20"/>
      <c r="H320" s="20"/>
      <c r="I320" s="20"/>
      <c r="J320" s="20"/>
      <c r="K320" s="20" t="n">
        <f aca="false">C320+D320+E320+F320+G320+H320+I320</f>
        <v>370</v>
      </c>
      <c r="L320" s="19" t="n">
        <v>1600</v>
      </c>
      <c r="M320" s="21"/>
      <c r="O320" s="5" t="n">
        <v>4</v>
      </c>
    </row>
    <row r="321" customFormat="false" ht="25.5" hidden="false" customHeight="true" outlineLevel="0" collapsed="false">
      <c r="A321" s="14" t="s">
        <v>294</v>
      </c>
      <c r="B321" s="14"/>
      <c r="C321" s="14" t="s">
        <v>3</v>
      </c>
      <c r="D321" s="14" t="s">
        <v>4</v>
      </c>
      <c r="E321" s="14" t="s">
        <v>5</v>
      </c>
      <c r="F321" s="14" t="s">
        <v>6</v>
      </c>
      <c r="G321" s="14" t="s">
        <v>7</v>
      </c>
      <c r="H321" s="14" t="s">
        <v>8</v>
      </c>
      <c r="I321" s="14" t="s">
        <v>9</v>
      </c>
      <c r="J321" s="14" t="s">
        <v>10</v>
      </c>
      <c r="K321" s="14" t="s">
        <v>11</v>
      </c>
      <c r="L321" s="14" t="s">
        <v>12</v>
      </c>
      <c r="M321" s="15" t="s">
        <v>13</v>
      </c>
    </row>
    <row r="322" customFormat="false" ht="25.5" hidden="false" customHeight="true" outlineLevel="0" collapsed="false">
      <c r="A322" s="22"/>
      <c r="B322" s="14" t="s">
        <v>14</v>
      </c>
      <c r="C322" s="14"/>
      <c r="D322" s="14"/>
      <c r="E322" s="17"/>
      <c r="F322" s="17"/>
      <c r="G322" s="17"/>
      <c r="H322" s="17"/>
      <c r="I322" s="17"/>
      <c r="J322" s="17"/>
      <c r="K322" s="17"/>
      <c r="L322" s="14"/>
      <c r="M322" s="18"/>
      <c r="O322" s="5" t="n">
        <v>35</v>
      </c>
    </row>
    <row r="323" customFormat="false" ht="36.55" hidden="false" customHeight="true" outlineLevel="0" collapsed="false">
      <c r="A323" s="19" t="n">
        <v>1</v>
      </c>
      <c r="B323" s="19" t="s">
        <v>295</v>
      </c>
      <c r="C323" s="19"/>
      <c r="D323" s="20"/>
      <c r="E323" s="20"/>
      <c r="F323" s="20" t="n">
        <v>20</v>
      </c>
      <c r="G323" s="20"/>
      <c r="H323" s="20"/>
      <c r="I323" s="20"/>
      <c r="J323" s="20"/>
      <c r="K323" s="20" t="n">
        <f aca="false">C323+D323+E323+F323+G323+H323+I323</f>
        <v>20</v>
      </c>
      <c r="L323" s="19" t="n">
        <v>50</v>
      </c>
      <c r="M323" s="21"/>
      <c r="O323" s="5" t="n">
        <v>35</v>
      </c>
    </row>
    <row r="324" customFormat="false" ht="25.5" hidden="false" customHeight="true" outlineLevel="0" collapsed="false">
      <c r="A324" s="14" t="s">
        <v>296</v>
      </c>
      <c r="B324" s="14"/>
      <c r="C324" s="14" t="s">
        <v>3</v>
      </c>
      <c r="D324" s="14" t="s">
        <v>4</v>
      </c>
      <c r="E324" s="14" t="s">
        <v>5</v>
      </c>
      <c r="F324" s="14" t="s">
        <v>6</v>
      </c>
      <c r="G324" s="14" t="s">
        <v>7</v>
      </c>
      <c r="H324" s="14" t="s">
        <v>8</v>
      </c>
      <c r="I324" s="14" t="s">
        <v>9</v>
      </c>
      <c r="J324" s="14" t="s">
        <v>10</v>
      </c>
      <c r="K324" s="14" t="s">
        <v>11</v>
      </c>
      <c r="L324" s="14" t="s">
        <v>12</v>
      </c>
      <c r="M324" s="15" t="s">
        <v>13</v>
      </c>
      <c r="O324" s="5" t="n">
        <v>35</v>
      </c>
    </row>
    <row r="325" customFormat="false" ht="12.8" hidden="false" customHeight="false" outlineLevel="0" collapsed="false">
      <c r="A325" s="22"/>
      <c r="B325" s="14" t="s">
        <v>14</v>
      </c>
      <c r="C325" s="14"/>
      <c r="D325" s="14"/>
      <c r="E325" s="17"/>
      <c r="F325" s="17"/>
      <c r="G325" s="17"/>
      <c r="H325" s="17"/>
      <c r="I325" s="17"/>
      <c r="J325" s="17"/>
      <c r="K325" s="17"/>
      <c r="L325" s="14"/>
      <c r="M325" s="18"/>
    </row>
    <row r="326" customFormat="false" ht="33.55" hidden="false" customHeight="true" outlineLevel="0" collapsed="false">
      <c r="A326" s="19" t="n">
        <v>1</v>
      </c>
      <c r="B326" s="19" t="s">
        <v>297</v>
      </c>
      <c r="C326" s="19"/>
      <c r="D326" s="20"/>
      <c r="E326" s="20"/>
      <c r="F326" s="19" t="n">
        <v>6</v>
      </c>
      <c r="G326" s="20"/>
      <c r="H326" s="20"/>
      <c r="I326" s="20"/>
      <c r="J326" s="20"/>
      <c r="K326" s="20" t="n">
        <f aca="false">C326+D326+E326+F326+G326+H326+I326</f>
        <v>6</v>
      </c>
      <c r="L326" s="19" t="n">
        <v>0</v>
      </c>
      <c r="M326" s="21"/>
    </row>
    <row r="327" customFormat="false" ht="37.3" hidden="false" customHeight="true" outlineLevel="0" collapsed="false">
      <c r="A327" s="19" t="n">
        <v>2</v>
      </c>
      <c r="B327" s="19" t="s">
        <v>298</v>
      </c>
      <c r="C327" s="19"/>
      <c r="D327" s="20"/>
      <c r="E327" s="20"/>
      <c r="F327" s="19" t="n">
        <v>6</v>
      </c>
      <c r="G327" s="20"/>
      <c r="H327" s="20"/>
      <c r="I327" s="20"/>
      <c r="J327" s="20"/>
      <c r="K327" s="20" t="n">
        <f aca="false">C327+D327+E327+F327+G327+H327+I327</f>
        <v>6</v>
      </c>
      <c r="L327" s="19" t="n">
        <v>0</v>
      </c>
      <c r="M327" s="21"/>
    </row>
    <row r="328" customFormat="false" ht="25.5" hidden="false" customHeight="true" outlineLevel="0" collapsed="false">
      <c r="A328" s="14" t="s">
        <v>299</v>
      </c>
      <c r="B328" s="14"/>
      <c r="C328" s="14" t="s">
        <v>3</v>
      </c>
      <c r="D328" s="14" t="s">
        <v>4</v>
      </c>
      <c r="E328" s="14" t="s">
        <v>5</v>
      </c>
      <c r="F328" s="14" t="s">
        <v>6</v>
      </c>
      <c r="G328" s="14" t="s">
        <v>7</v>
      </c>
      <c r="H328" s="14" t="s">
        <v>8</v>
      </c>
      <c r="I328" s="14" t="s">
        <v>9</v>
      </c>
      <c r="J328" s="14" t="s">
        <v>10</v>
      </c>
      <c r="K328" s="14" t="s">
        <v>11</v>
      </c>
      <c r="L328" s="14" t="s">
        <v>12</v>
      </c>
      <c r="M328" s="15" t="s">
        <v>13</v>
      </c>
      <c r="N328" s="2"/>
      <c r="O328" s="2"/>
    </row>
    <row r="329" customFormat="false" ht="25.5" hidden="false" customHeight="true" outlineLevel="0" collapsed="false">
      <c r="A329" s="22"/>
      <c r="B329" s="14" t="s">
        <v>14</v>
      </c>
      <c r="C329" s="14"/>
      <c r="D329" s="14"/>
      <c r="E329" s="17"/>
      <c r="F329" s="17"/>
      <c r="G329" s="17"/>
      <c r="H329" s="17"/>
      <c r="I329" s="17"/>
      <c r="J329" s="17"/>
      <c r="K329" s="17"/>
      <c r="L329" s="14"/>
      <c r="M329" s="18"/>
      <c r="N329" s="2"/>
      <c r="O329" s="2"/>
    </row>
    <row r="330" customFormat="false" ht="25.5" hidden="false" customHeight="true" outlineLevel="0" collapsed="false">
      <c r="A330" s="19" t="n">
        <v>1</v>
      </c>
      <c r="B330" s="19" t="s">
        <v>300</v>
      </c>
      <c r="C330" s="19"/>
      <c r="D330" s="20"/>
      <c r="E330" s="20"/>
      <c r="F330" s="20" t="n">
        <v>6</v>
      </c>
      <c r="G330" s="20"/>
      <c r="H330" s="20"/>
      <c r="I330" s="20"/>
      <c r="J330" s="20"/>
      <c r="K330" s="20" t="n">
        <f aca="false">C330+D330+E330+F330+G330+H330+I330</f>
        <v>6</v>
      </c>
      <c r="L330" s="19" t="n">
        <v>0</v>
      </c>
      <c r="M330" s="21"/>
      <c r="N330" s="2"/>
      <c r="O330" s="2"/>
    </row>
    <row r="331" customFormat="false" ht="25.5" hidden="false" customHeight="true" outlineLevel="0" collapsed="false">
      <c r="A331" s="19" t="n">
        <v>2</v>
      </c>
      <c r="B331" s="19" t="s">
        <v>301</v>
      </c>
      <c r="C331" s="19"/>
      <c r="D331" s="20"/>
      <c r="E331" s="20"/>
      <c r="F331" s="20" t="n">
        <v>6</v>
      </c>
      <c r="G331" s="20"/>
      <c r="H331" s="20"/>
      <c r="I331" s="20"/>
      <c r="J331" s="20"/>
      <c r="K331" s="20" t="n">
        <f aca="false">C331+D331+E331+F331+G331+H331+I331</f>
        <v>6</v>
      </c>
      <c r="L331" s="19" t="n">
        <v>0</v>
      </c>
      <c r="M331" s="21"/>
      <c r="N331" s="2"/>
      <c r="O331" s="2"/>
    </row>
    <row r="332" customFormat="false" ht="25.5" hidden="false" customHeight="true" outlineLevel="0" collapsed="false">
      <c r="A332" s="14" t="s">
        <v>302</v>
      </c>
      <c r="B332" s="14"/>
      <c r="C332" s="14" t="s">
        <v>3</v>
      </c>
      <c r="D332" s="14" t="s">
        <v>4</v>
      </c>
      <c r="E332" s="14" t="s">
        <v>5</v>
      </c>
      <c r="F332" s="14" t="s">
        <v>6</v>
      </c>
      <c r="G332" s="14" t="s">
        <v>7</v>
      </c>
      <c r="H332" s="14" t="s">
        <v>8</v>
      </c>
      <c r="I332" s="14" t="s">
        <v>9</v>
      </c>
      <c r="J332" s="14" t="s">
        <v>10</v>
      </c>
      <c r="K332" s="14" t="s">
        <v>11</v>
      </c>
      <c r="L332" s="14" t="s">
        <v>12</v>
      </c>
      <c r="M332" s="15" t="s">
        <v>13</v>
      </c>
    </row>
    <row r="333" customFormat="false" ht="25.5" hidden="false" customHeight="true" outlineLevel="0" collapsed="false">
      <c r="A333" s="22"/>
      <c r="B333" s="14" t="s">
        <v>14</v>
      </c>
      <c r="C333" s="14"/>
      <c r="D333" s="14"/>
      <c r="E333" s="17"/>
      <c r="F333" s="17"/>
      <c r="G333" s="17"/>
      <c r="H333" s="17"/>
      <c r="I333" s="17"/>
      <c r="J333" s="17"/>
      <c r="K333" s="17"/>
      <c r="L333" s="14"/>
      <c r="M333" s="18"/>
    </row>
    <row r="334" customFormat="false" ht="25.5" hidden="false" customHeight="true" outlineLevel="0" collapsed="false">
      <c r="A334" s="19" t="n">
        <v>1</v>
      </c>
      <c r="B334" s="19" t="s">
        <v>303</v>
      </c>
      <c r="C334" s="19"/>
      <c r="D334" s="20"/>
      <c r="E334" s="19" t="n">
        <v>6</v>
      </c>
      <c r="F334" s="20" t="n">
        <v>6</v>
      </c>
      <c r="G334" s="20"/>
      <c r="H334" s="20"/>
      <c r="I334" s="20"/>
      <c r="J334" s="20"/>
      <c r="K334" s="20" t="n">
        <f aca="false">C334+D334+E334+F334+G334+H334+I334</f>
        <v>12</v>
      </c>
      <c r="L334" s="19" t="n">
        <v>0</v>
      </c>
      <c r="M334" s="21"/>
    </row>
    <row r="335" customFormat="false" ht="25.5" hidden="false" customHeight="true" outlineLevel="0" collapsed="false">
      <c r="A335" s="19" t="n">
        <v>2</v>
      </c>
      <c r="B335" s="19" t="s">
        <v>304</v>
      </c>
      <c r="C335" s="19"/>
      <c r="D335" s="20"/>
      <c r="E335" s="19" t="n">
        <v>6</v>
      </c>
      <c r="F335" s="20" t="n">
        <v>6</v>
      </c>
      <c r="G335" s="20"/>
      <c r="H335" s="20"/>
      <c r="I335" s="20"/>
      <c r="J335" s="20"/>
      <c r="K335" s="20" t="n">
        <f aca="false">C335+D335+E335+F335+G335+H335+I335</f>
        <v>12</v>
      </c>
      <c r="L335" s="19" t="n">
        <v>0</v>
      </c>
      <c r="M335" s="21"/>
    </row>
    <row r="336" customFormat="false" ht="25.5" hidden="false" customHeight="true" outlineLevel="0" collapsed="false">
      <c r="A336" s="19" t="n">
        <v>3</v>
      </c>
      <c r="B336" s="19" t="s">
        <v>305</v>
      </c>
      <c r="C336" s="19"/>
      <c r="D336" s="20"/>
      <c r="E336" s="19" t="n">
        <v>6</v>
      </c>
      <c r="F336" s="20" t="n">
        <v>6</v>
      </c>
      <c r="G336" s="20"/>
      <c r="H336" s="20"/>
      <c r="I336" s="20"/>
      <c r="J336" s="20"/>
      <c r="K336" s="20" t="n">
        <f aca="false">C336+D336+E336+F336+G336+H336+I336</f>
        <v>12</v>
      </c>
      <c r="L336" s="19" t="n">
        <v>0</v>
      </c>
      <c r="M336" s="21"/>
    </row>
    <row r="337" customFormat="false" ht="25.5" hidden="false" customHeight="true" outlineLevel="0" collapsed="false">
      <c r="A337" s="14" t="s">
        <v>306</v>
      </c>
      <c r="B337" s="14"/>
      <c r="C337" s="14" t="s">
        <v>3</v>
      </c>
      <c r="D337" s="14" t="s">
        <v>4</v>
      </c>
      <c r="E337" s="14" t="s">
        <v>5</v>
      </c>
      <c r="F337" s="14" t="s">
        <v>6</v>
      </c>
      <c r="G337" s="14" t="s">
        <v>7</v>
      </c>
      <c r="H337" s="14" t="s">
        <v>8</v>
      </c>
      <c r="I337" s="14" t="s">
        <v>9</v>
      </c>
      <c r="J337" s="14" t="s">
        <v>10</v>
      </c>
      <c r="K337" s="14" t="s">
        <v>11</v>
      </c>
      <c r="L337" s="14" t="s">
        <v>12</v>
      </c>
      <c r="M337" s="15" t="s">
        <v>13</v>
      </c>
      <c r="O337" s="5" t="n">
        <v>60</v>
      </c>
    </row>
    <row r="338" customFormat="false" ht="25.5" hidden="false" customHeight="true" outlineLevel="0" collapsed="false">
      <c r="A338" s="22"/>
      <c r="B338" s="14" t="s">
        <v>14</v>
      </c>
      <c r="C338" s="14"/>
      <c r="D338" s="14"/>
      <c r="E338" s="17"/>
      <c r="F338" s="17"/>
      <c r="G338" s="17"/>
      <c r="H338" s="17"/>
      <c r="I338" s="17"/>
      <c r="J338" s="17"/>
      <c r="K338" s="17"/>
      <c r="L338" s="14"/>
      <c r="M338" s="18"/>
      <c r="O338" s="5" t="n">
        <v>60</v>
      </c>
    </row>
    <row r="339" customFormat="false" ht="25.5" hidden="false" customHeight="true" outlineLevel="0" collapsed="false">
      <c r="A339" s="19" t="n">
        <v>1</v>
      </c>
      <c r="B339" s="19" t="s">
        <v>307</v>
      </c>
      <c r="C339" s="19" t="n">
        <v>10</v>
      </c>
      <c r="D339" s="20"/>
      <c r="E339" s="19" t="n">
        <v>6</v>
      </c>
      <c r="F339" s="20" t="n">
        <v>6</v>
      </c>
      <c r="G339" s="20"/>
      <c r="H339" s="20"/>
      <c r="I339" s="20"/>
      <c r="J339" s="20"/>
      <c r="K339" s="20" t="n">
        <f aca="false">C339+D339+E339+F339+G339+H339+I339</f>
        <v>22</v>
      </c>
      <c r="L339" s="19" t="n">
        <v>0</v>
      </c>
      <c r="M339" s="21"/>
      <c r="O339" s="5" t="n">
        <v>60</v>
      </c>
    </row>
    <row r="340" customFormat="false" ht="25.5" hidden="false" customHeight="true" outlineLevel="0" collapsed="false">
      <c r="A340" s="19" t="n">
        <v>2</v>
      </c>
      <c r="B340" s="19" t="s">
        <v>308</v>
      </c>
      <c r="C340" s="19" t="n">
        <v>10</v>
      </c>
      <c r="D340" s="20"/>
      <c r="E340" s="19" t="n">
        <v>6</v>
      </c>
      <c r="F340" s="20" t="n">
        <v>6</v>
      </c>
      <c r="G340" s="20"/>
      <c r="H340" s="20"/>
      <c r="I340" s="20"/>
      <c r="J340" s="20"/>
      <c r="K340" s="20" t="n">
        <f aca="false">C340+D340+E340+F340+G340+H340+I340</f>
        <v>22</v>
      </c>
      <c r="L340" s="19" t="n">
        <v>0</v>
      </c>
      <c r="M340" s="21"/>
      <c r="O340" s="5" t="n">
        <v>60</v>
      </c>
    </row>
    <row r="341" customFormat="false" ht="25.5" hidden="false" customHeight="true" outlineLevel="0" collapsed="false">
      <c r="A341" s="14" t="s">
        <v>309</v>
      </c>
      <c r="B341" s="14"/>
      <c r="C341" s="14" t="s">
        <v>3</v>
      </c>
      <c r="D341" s="14" t="s">
        <v>4</v>
      </c>
      <c r="E341" s="14" t="s">
        <v>5</v>
      </c>
      <c r="F341" s="14" t="s">
        <v>6</v>
      </c>
      <c r="G341" s="14" t="s">
        <v>7</v>
      </c>
      <c r="H341" s="14" t="s">
        <v>8</v>
      </c>
      <c r="I341" s="14" t="s">
        <v>9</v>
      </c>
      <c r="J341" s="14" t="s">
        <v>10</v>
      </c>
      <c r="K341" s="14" t="s">
        <v>11</v>
      </c>
      <c r="L341" s="14" t="s">
        <v>12</v>
      </c>
      <c r="M341" s="15" t="s">
        <v>13</v>
      </c>
      <c r="O341" s="5" t="n">
        <v>60</v>
      </c>
    </row>
    <row r="342" customFormat="false" ht="25.5" hidden="false" customHeight="true" outlineLevel="0" collapsed="false">
      <c r="A342" s="22"/>
      <c r="B342" s="14" t="s">
        <v>14</v>
      </c>
      <c r="C342" s="14"/>
      <c r="D342" s="14"/>
      <c r="E342" s="17"/>
      <c r="F342" s="17"/>
      <c r="G342" s="17"/>
      <c r="H342" s="17"/>
      <c r="I342" s="17"/>
      <c r="J342" s="17"/>
      <c r="K342" s="17"/>
      <c r="L342" s="14"/>
      <c r="M342" s="18"/>
    </row>
    <row r="343" customFormat="false" ht="43.25" hidden="false" customHeight="true" outlineLevel="0" collapsed="false">
      <c r="A343" s="19" t="n">
        <v>1</v>
      </c>
      <c r="B343" s="19" t="s">
        <v>310</v>
      </c>
      <c r="C343" s="19"/>
      <c r="D343" s="20"/>
      <c r="E343" s="19" t="n">
        <v>300</v>
      </c>
      <c r="F343" s="20" t="n">
        <v>90</v>
      </c>
      <c r="G343" s="20"/>
      <c r="H343" s="20"/>
      <c r="I343" s="20"/>
      <c r="J343" s="20"/>
      <c r="K343" s="20" t="n">
        <f aca="false">C343+D343+E343+F343+G343+H343+I343</f>
        <v>390</v>
      </c>
      <c r="L343" s="19" t="n">
        <v>100</v>
      </c>
      <c r="M343" s="21"/>
    </row>
    <row r="344" customFormat="false" ht="25.5" hidden="false" customHeight="true" outlineLevel="0" collapsed="false">
      <c r="A344" s="14" t="s">
        <v>311</v>
      </c>
      <c r="B344" s="14"/>
      <c r="C344" s="14" t="s">
        <v>3</v>
      </c>
      <c r="D344" s="14" t="s">
        <v>4</v>
      </c>
      <c r="E344" s="14" t="s">
        <v>5</v>
      </c>
      <c r="F344" s="14" t="s">
        <v>6</v>
      </c>
      <c r="G344" s="14" t="s">
        <v>7</v>
      </c>
      <c r="H344" s="14" t="s">
        <v>8</v>
      </c>
      <c r="I344" s="14" t="s">
        <v>9</v>
      </c>
      <c r="J344" s="14" t="s">
        <v>10</v>
      </c>
      <c r="K344" s="14" t="s">
        <v>11</v>
      </c>
      <c r="L344" s="14" t="s">
        <v>12</v>
      </c>
      <c r="M344" s="15" t="s">
        <v>13</v>
      </c>
    </row>
    <row r="345" customFormat="false" ht="25.5" hidden="false" customHeight="true" outlineLevel="0" collapsed="false">
      <c r="A345" s="22"/>
      <c r="B345" s="14" t="s">
        <v>14</v>
      </c>
      <c r="C345" s="14"/>
      <c r="D345" s="14"/>
      <c r="E345" s="17"/>
      <c r="F345" s="17"/>
      <c r="G345" s="17"/>
      <c r="H345" s="17"/>
      <c r="I345" s="17"/>
      <c r="J345" s="17"/>
      <c r="K345" s="17"/>
      <c r="L345" s="14"/>
      <c r="M345" s="18"/>
    </row>
    <row r="346" customFormat="false" ht="25.5" hidden="false" customHeight="true" outlineLevel="0" collapsed="false">
      <c r="A346" s="19" t="n">
        <v>1</v>
      </c>
      <c r="B346" s="19" t="s">
        <v>312</v>
      </c>
      <c r="C346" s="19"/>
      <c r="D346" s="20"/>
      <c r="E346" s="19" t="n">
        <v>12</v>
      </c>
      <c r="F346" s="20" t="n">
        <v>6</v>
      </c>
      <c r="G346" s="20"/>
      <c r="H346" s="20"/>
      <c r="I346" s="20"/>
      <c r="J346" s="20"/>
      <c r="K346" s="20" t="n">
        <f aca="false">C346+D346+E346+F346+G346+H346+I346</f>
        <v>18</v>
      </c>
      <c r="L346" s="19" t="n">
        <v>0</v>
      </c>
      <c r="M346" s="21"/>
    </row>
    <row r="347" customFormat="false" ht="25.5" hidden="false" customHeight="true" outlineLevel="0" collapsed="false">
      <c r="A347" s="14" t="s">
        <v>313</v>
      </c>
      <c r="B347" s="14"/>
      <c r="C347" s="14" t="s">
        <v>3</v>
      </c>
      <c r="D347" s="14" t="s">
        <v>4</v>
      </c>
      <c r="E347" s="14" t="s">
        <v>5</v>
      </c>
      <c r="F347" s="14" t="s">
        <v>6</v>
      </c>
      <c r="G347" s="14" t="s">
        <v>7</v>
      </c>
      <c r="H347" s="14" t="s">
        <v>8</v>
      </c>
      <c r="I347" s="14" t="s">
        <v>9</v>
      </c>
      <c r="J347" s="14" t="s">
        <v>10</v>
      </c>
      <c r="K347" s="14" t="s">
        <v>11</v>
      </c>
      <c r="L347" s="14" t="s">
        <v>12</v>
      </c>
      <c r="M347" s="15" t="s">
        <v>13</v>
      </c>
    </row>
    <row r="348" customFormat="false" ht="25.5" hidden="false" customHeight="true" outlineLevel="0" collapsed="false">
      <c r="A348" s="22"/>
      <c r="B348" s="14" t="s">
        <v>14</v>
      </c>
      <c r="C348" s="14"/>
      <c r="D348" s="14"/>
      <c r="E348" s="17"/>
      <c r="F348" s="17"/>
      <c r="G348" s="17"/>
      <c r="H348" s="17"/>
      <c r="I348" s="17"/>
      <c r="J348" s="17"/>
      <c r="K348" s="17"/>
      <c r="L348" s="14"/>
      <c r="M348" s="18"/>
    </row>
    <row r="349" customFormat="false" ht="42.5" hidden="false" customHeight="true" outlineLevel="0" collapsed="false">
      <c r="A349" s="19" t="n">
        <v>1</v>
      </c>
      <c r="B349" s="19" t="s">
        <v>314</v>
      </c>
      <c r="C349" s="19"/>
      <c r="D349" s="20"/>
      <c r="E349" s="20"/>
      <c r="F349" s="20"/>
      <c r="G349" s="20"/>
      <c r="H349" s="20"/>
      <c r="I349" s="20"/>
      <c r="J349" s="20"/>
      <c r="K349" s="20" t="n">
        <f aca="false">C349+D349+E349+F349+G349+H349+I349</f>
        <v>0</v>
      </c>
      <c r="L349" s="19" t="n">
        <v>100</v>
      </c>
      <c r="M349" s="21"/>
    </row>
    <row r="350" customFormat="false" ht="25.5" hidden="false" customHeight="true" outlineLevel="0" collapsed="false">
      <c r="A350" s="14" t="s">
        <v>315</v>
      </c>
      <c r="B350" s="14"/>
      <c r="C350" s="14" t="s">
        <v>3</v>
      </c>
      <c r="D350" s="14" t="s">
        <v>4</v>
      </c>
      <c r="E350" s="14" t="s">
        <v>5</v>
      </c>
      <c r="F350" s="14" t="s">
        <v>6</v>
      </c>
      <c r="G350" s="14" t="s">
        <v>7</v>
      </c>
      <c r="H350" s="14" t="s">
        <v>8</v>
      </c>
      <c r="I350" s="14" t="s">
        <v>9</v>
      </c>
      <c r="J350" s="14" t="s">
        <v>10</v>
      </c>
      <c r="K350" s="14" t="s">
        <v>11</v>
      </c>
      <c r="L350" s="14" t="s">
        <v>12</v>
      </c>
      <c r="M350" s="15" t="s">
        <v>13</v>
      </c>
    </row>
    <row r="351" customFormat="false" ht="25.5" hidden="false" customHeight="true" outlineLevel="0" collapsed="false">
      <c r="A351" s="22"/>
      <c r="B351" s="14" t="s">
        <v>14</v>
      </c>
      <c r="C351" s="14"/>
      <c r="D351" s="14"/>
      <c r="E351" s="17"/>
      <c r="F351" s="17"/>
      <c r="G351" s="17"/>
      <c r="H351" s="17"/>
      <c r="I351" s="17"/>
      <c r="J351" s="17"/>
      <c r="K351" s="17"/>
      <c r="L351" s="14"/>
      <c r="M351" s="18"/>
    </row>
    <row r="352" customFormat="false" ht="25.5" hidden="false" customHeight="true" outlineLevel="0" collapsed="false">
      <c r="A352" s="19" t="n">
        <v>1</v>
      </c>
      <c r="B352" s="19" t="s">
        <v>316</v>
      </c>
      <c r="C352" s="19"/>
      <c r="D352" s="20"/>
      <c r="E352" s="19" t="n">
        <v>24</v>
      </c>
      <c r="F352" s="20" t="n">
        <v>12</v>
      </c>
      <c r="G352" s="20"/>
      <c r="H352" s="20"/>
      <c r="I352" s="20"/>
      <c r="J352" s="20"/>
      <c r="K352" s="20" t="n">
        <f aca="false">C352+D352+E352+F352+G352+H352+I352</f>
        <v>36</v>
      </c>
      <c r="L352" s="19" t="n">
        <v>360</v>
      </c>
      <c r="M352" s="21"/>
    </row>
    <row r="353" customFormat="false" ht="25.5" hidden="false" customHeight="true" outlineLevel="0" collapsed="false">
      <c r="A353" s="14" t="s">
        <v>317</v>
      </c>
      <c r="B353" s="14"/>
      <c r="C353" s="14" t="s">
        <v>3</v>
      </c>
      <c r="D353" s="14" t="s">
        <v>4</v>
      </c>
      <c r="E353" s="14" t="s">
        <v>5</v>
      </c>
      <c r="F353" s="14" t="s">
        <v>6</v>
      </c>
      <c r="G353" s="14" t="s">
        <v>7</v>
      </c>
      <c r="H353" s="14" t="s">
        <v>8</v>
      </c>
      <c r="I353" s="14" t="s">
        <v>9</v>
      </c>
      <c r="J353" s="14" t="s">
        <v>10</v>
      </c>
      <c r="K353" s="14" t="s">
        <v>11</v>
      </c>
      <c r="L353" s="14" t="s">
        <v>12</v>
      </c>
      <c r="M353" s="15" t="s">
        <v>13</v>
      </c>
    </row>
    <row r="354" customFormat="false" ht="25.5" hidden="false" customHeight="true" outlineLevel="0" collapsed="false">
      <c r="A354" s="22"/>
      <c r="B354" s="14" t="s">
        <v>14</v>
      </c>
      <c r="C354" s="14"/>
      <c r="D354" s="14"/>
      <c r="E354" s="17"/>
      <c r="F354" s="17"/>
      <c r="G354" s="17"/>
      <c r="H354" s="17"/>
      <c r="I354" s="17"/>
      <c r="J354" s="17"/>
      <c r="K354" s="17"/>
      <c r="L354" s="14"/>
      <c r="M354" s="18"/>
      <c r="Q354" s="2"/>
    </row>
    <row r="355" customFormat="false" ht="49.25" hidden="false" customHeight="true" outlineLevel="0" collapsed="false">
      <c r="A355" s="19" t="n">
        <v>1</v>
      </c>
      <c r="B355" s="19" t="s">
        <v>318</v>
      </c>
      <c r="C355" s="19"/>
      <c r="D355" s="19" t="n">
        <v>20</v>
      </c>
      <c r="E355" s="20"/>
      <c r="F355" s="20"/>
      <c r="G355" s="20"/>
      <c r="H355" s="20"/>
      <c r="I355" s="20"/>
      <c r="J355" s="20"/>
      <c r="K355" s="20" t="n">
        <f aca="false">C355+D355+E355+F355+G355+H355+I355</f>
        <v>20</v>
      </c>
      <c r="L355" s="19" t="n">
        <v>0</v>
      </c>
      <c r="M355" s="21"/>
      <c r="Q355" s="2"/>
    </row>
    <row r="356" customFormat="false" ht="38.8" hidden="false" customHeight="true" outlineLevel="0" collapsed="false">
      <c r="A356" s="19" t="n">
        <v>2</v>
      </c>
      <c r="B356" s="19" t="s">
        <v>319</v>
      </c>
      <c r="C356" s="19"/>
      <c r="D356" s="19" t="n">
        <v>20</v>
      </c>
      <c r="E356" s="20"/>
      <c r="F356" s="20"/>
      <c r="G356" s="20"/>
      <c r="H356" s="20"/>
      <c r="I356" s="20"/>
      <c r="J356" s="20"/>
      <c r="K356" s="20" t="n">
        <f aca="false">C356+D356+E356+F356+G356+H356+I356</f>
        <v>20</v>
      </c>
      <c r="L356" s="19" t="n">
        <v>0</v>
      </c>
      <c r="M356" s="21"/>
      <c r="Q356" s="2"/>
    </row>
    <row r="357" customFormat="false" ht="25.5" hidden="false" customHeight="true" outlineLevel="0" collapsed="false">
      <c r="A357" s="14" t="s">
        <v>320</v>
      </c>
      <c r="B357" s="14"/>
      <c r="C357" s="14" t="s">
        <v>3</v>
      </c>
      <c r="D357" s="14" t="s">
        <v>4</v>
      </c>
      <c r="E357" s="14" t="s">
        <v>5</v>
      </c>
      <c r="F357" s="14" t="s">
        <v>6</v>
      </c>
      <c r="G357" s="14" t="s">
        <v>7</v>
      </c>
      <c r="H357" s="14" t="s">
        <v>8</v>
      </c>
      <c r="I357" s="14" t="s">
        <v>9</v>
      </c>
      <c r="J357" s="14" t="s">
        <v>10</v>
      </c>
      <c r="K357" s="14" t="s">
        <v>11</v>
      </c>
      <c r="L357" s="14" t="s">
        <v>12</v>
      </c>
      <c r="M357" s="15" t="s">
        <v>13</v>
      </c>
      <c r="Q357" s="2"/>
    </row>
    <row r="358" customFormat="false" ht="25.5" hidden="false" customHeight="true" outlineLevel="0" collapsed="false">
      <c r="A358" s="22"/>
      <c r="B358" s="14" t="s">
        <v>14</v>
      </c>
      <c r="C358" s="14"/>
      <c r="D358" s="14"/>
      <c r="E358" s="17"/>
      <c r="F358" s="17"/>
      <c r="G358" s="17"/>
      <c r="H358" s="17"/>
      <c r="I358" s="17"/>
      <c r="J358" s="17"/>
      <c r="K358" s="17"/>
      <c r="L358" s="14"/>
      <c r="M358" s="18"/>
    </row>
    <row r="359" customFormat="false" ht="25.5" hidden="false" customHeight="true" outlineLevel="0" collapsed="false">
      <c r="A359" s="19"/>
      <c r="B359" s="19" t="s">
        <v>321</v>
      </c>
      <c r="C359" s="19"/>
      <c r="D359" s="20"/>
      <c r="E359" s="20"/>
      <c r="F359" s="20"/>
      <c r="G359" s="20"/>
      <c r="H359" s="20"/>
      <c r="I359" s="20"/>
      <c r="J359" s="20"/>
      <c r="K359" s="20"/>
      <c r="L359" s="19"/>
      <c r="M359" s="21"/>
    </row>
    <row r="360" customFormat="false" ht="25.5" hidden="false" customHeight="true" outlineLevel="0" collapsed="false">
      <c r="A360" s="19" t="n">
        <v>1</v>
      </c>
      <c r="B360" s="19" t="s">
        <v>322</v>
      </c>
      <c r="C360" s="19"/>
      <c r="D360" s="20"/>
      <c r="E360" s="20" t="n">
        <v>10</v>
      </c>
      <c r="F360" s="20"/>
      <c r="G360" s="20"/>
      <c r="H360" s="20"/>
      <c r="I360" s="20"/>
      <c r="J360" s="20"/>
      <c r="K360" s="20" t="n">
        <f aca="false">C360+D360+E360+F360+G360+H360+I360</f>
        <v>10</v>
      </c>
      <c r="L360" s="19" t="n">
        <v>0</v>
      </c>
      <c r="M360" s="21"/>
    </row>
    <row r="361" customFormat="false" ht="25.5" hidden="false" customHeight="true" outlineLevel="0" collapsed="false">
      <c r="A361" s="19" t="n">
        <v>2</v>
      </c>
      <c r="B361" s="19" t="s">
        <v>323</v>
      </c>
      <c r="C361" s="19"/>
      <c r="D361" s="20"/>
      <c r="E361" s="20" t="n">
        <v>10</v>
      </c>
      <c r="F361" s="20"/>
      <c r="G361" s="20"/>
      <c r="H361" s="20"/>
      <c r="I361" s="20"/>
      <c r="J361" s="20"/>
      <c r="K361" s="20" t="n">
        <f aca="false">C361+D361+E361+F361+G361+H361+I361</f>
        <v>10</v>
      </c>
      <c r="L361" s="19" t="n">
        <v>0</v>
      </c>
      <c r="M361" s="21"/>
    </row>
    <row r="362" customFormat="false" ht="25.5" hidden="false" customHeight="true" outlineLevel="0" collapsed="false">
      <c r="A362" s="19" t="n">
        <v>3</v>
      </c>
      <c r="B362" s="19" t="s">
        <v>324</v>
      </c>
      <c r="C362" s="19"/>
      <c r="D362" s="20"/>
      <c r="E362" s="20" t="n">
        <v>10</v>
      </c>
      <c r="F362" s="20"/>
      <c r="G362" s="20"/>
      <c r="H362" s="20"/>
      <c r="I362" s="20"/>
      <c r="J362" s="20"/>
      <c r="K362" s="20" t="n">
        <f aca="false">C362+D362+E362+F362+G362+H362+I362</f>
        <v>10</v>
      </c>
      <c r="L362" s="19" t="n">
        <v>0</v>
      </c>
      <c r="M362" s="21"/>
    </row>
    <row r="363" customFormat="false" ht="25.5" hidden="false" customHeight="true" outlineLevel="0" collapsed="false">
      <c r="A363" s="19" t="n">
        <v>4</v>
      </c>
      <c r="B363" s="19" t="s">
        <v>325</v>
      </c>
      <c r="C363" s="19"/>
      <c r="D363" s="20"/>
      <c r="E363" s="20" t="n">
        <v>10</v>
      </c>
      <c r="F363" s="20"/>
      <c r="G363" s="20"/>
      <c r="H363" s="20"/>
      <c r="I363" s="20"/>
      <c r="J363" s="20"/>
      <c r="K363" s="20" t="n">
        <f aca="false">C363+D363+E363+F363+G363+H363+I363</f>
        <v>10</v>
      </c>
      <c r="L363" s="19" t="n">
        <v>0</v>
      </c>
      <c r="M363" s="21"/>
    </row>
    <row r="364" customFormat="false" ht="25.5" hidden="false" customHeight="true" outlineLevel="0" collapsed="false">
      <c r="A364" s="14" t="s">
        <v>326</v>
      </c>
      <c r="B364" s="14"/>
      <c r="C364" s="14" t="s">
        <v>3</v>
      </c>
      <c r="D364" s="14" t="s">
        <v>4</v>
      </c>
      <c r="E364" s="14" t="s">
        <v>5</v>
      </c>
      <c r="F364" s="14" t="s">
        <v>6</v>
      </c>
      <c r="G364" s="14" t="s">
        <v>7</v>
      </c>
      <c r="H364" s="14" t="s">
        <v>8</v>
      </c>
      <c r="I364" s="14" t="s">
        <v>9</v>
      </c>
      <c r="J364" s="14" t="s">
        <v>10</v>
      </c>
      <c r="K364" s="14" t="s">
        <v>11</v>
      </c>
      <c r="L364" s="14" t="s">
        <v>12</v>
      </c>
      <c r="M364" s="15" t="s">
        <v>13</v>
      </c>
    </row>
    <row r="365" customFormat="false" ht="25.5" hidden="false" customHeight="true" outlineLevel="0" collapsed="false">
      <c r="A365" s="22"/>
      <c r="B365" s="14" t="s">
        <v>14</v>
      </c>
      <c r="C365" s="14"/>
      <c r="D365" s="14"/>
      <c r="E365" s="17"/>
      <c r="F365" s="17"/>
      <c r="G365" s="17"/>
      <c r="H365" s="17"/>
      <c r="I365" s="17"/>
      <c r="J365" s="17"/>
      <c r="K365" s="17"/>
      <c r="L365" s="14"/>
      <c r="M365" s="18"/>
    </row>
    <row r="366" customFormat="false" ht="25.5" hidden="false" customHeight="true" outlineLevel="0" collapsed="false">
      <c r="A366" s="19" t="n">
        <v>1</v>
      </c>
      <c r="B366" s="19" t="s">
        <v>327</v>
      </c>
      <c r="C366" s="19"/>
      <c r="D366" s="20"/>
      <c r="E366" s="20"/>
      <c r="F366" s="20" t="n">
        <v>10</v>
      </c>
      <c r="G366" s="20"/>
      <c r="H366" s="20"/>
      <c r="I366" s="20"/>
      <c r="J366" s="20"/>
      <c r="K366" s="20" t="n">
        <f aca="false">C366+D366+E366+F366+G366+H366+I366</f>
        <v>10</v>
      </c>
      <c r="L366" s="19" t="n">
        <v>30</v>
      </c>
      <c r="M366" s="21"/>
    </row>
    <row r="367" customFormat="false" ht="32.8" hidden="false" customHeight="true" outlineLevel="0" collapsed="false">
      <c r="A367" s="14" t="s">
        <v>328</v>
      </c>
      <c r="B367" s="14"/>
      <c r="C367" s="14" t="s">
        <v>3</v>
      </c>
      <c r="D367" s="14" t="s">
        <v>4</v>
      </c>
      <c r="E367" s="14" t="s">
        <v>5</v>
      </c>
      <c r="F367" s="14" t="s">
        <v>6</v>
      </c>
      <c r="G367" s="14" t="s">
        <v>7</v>
      </c>
      <c r="H367" s="14" t="s">
        <v>8</v>
      </c>
      <c r="I367" s="14" t="s">
        <v>9</v>
      </c>
      <c r="J367" s="14" t="s">
        <v>10</v>
      </c>
      <c r="K367" s="14" t="s">
        <v>11</v>
      </c>
      <c r="L367" s="14" t="s">
        <v>12</v>
      </c>
      <c r="M367" s="15" t="s">
        <v>13</v>
      </c>
    </row>
    <row r="368" customFormat="false" ht="25.5" hidden="false" customHeight="true" outlineLevel="0" collapsed="false">
      <c r="A368" s="22"/>
      <c r="B368" s="14" t="s">
        <v>14</v>
      </c>
      <c r="C368" s="14"/>
      <c r="D368" s="14"/>
      <c r="E368" s="17"/>
      <c r="F368" s="17"/>
      <c r="G368" s="17"/>
      <c r="H368" s="17"/>
      <c r="I368" s="17"/>
      <c r="J368" s="17"/>
      <c r="K368" s="17"/>
      <c r="L368" s="14"/>
      <c r="M368" s="18"/>
    </row>
    <row r="369" customFormat="false" ht="25.5" hidden="false" customHeight="true" outlineLevel="0" collapsed="false">
      <c r="A369" s="19" t="n">
        <v>1</v>
      </c>
      <c r="B369" s="19" t="s">
        <v>329</v>
      </c>
      <c r="C369" s="19"/>
      <c r="D369" s="20"/>
      <c r="E369" s="20"/>
      <c r="F369" s="20"/>
      <c r="G369" s="20"/>
      <c r="H369" s="20"/>
      <c r="I369" s="20"/>
      <c r="J369" s="20"/>
      <c r="K369" s="20" t="n">
        <f aca="false">C369+D369+E369+F369+G369+H369+I369</f>
        <v>0</v>
      </c>
      <c r="L369" s="19" t="n">
        <v>20</v>
      </c>
      <c r="M369" s="21"/>
    </row>
    <row r="370" customFormat="false" ht="30.55" hidden="false" customHeight="true" outlineLevel="0" collapsed="false">
      <c r="A370" s="14" t="s">
        <v>330</v>
      </c>
      <c r="B370" s="14"/>
      <c r="C370" s="14" t="s">
        <v>3</v>
      </c>
      <c r="D370" s="14" t="s">
        <v>4</v>
      </c>
      <c r="E370" s="14" t="s">
        <v>5</v>
      </c>
      <c r="F370" s="14" t="s">
        <v>6</v>
      </c>
      <c r="G370" s="14" t="s">
        <v>7</v>
      </c>
      <c r="H370" s="14" t="s">
        <v>8</v>
      </c>
      <c r="I370" s="14" t="s">
        <v>9</v>
      </c>
      <c r="J370" s="14" t="s">
        <v>10</v>
      </c>
      <c r="K370" s="14" t="s">
        <v>11</v>
      </c>
      <c r="L370" s="14" t="s">
        <v>12</v>
      </c>
      <c r="M370" s="15" t="s">
        <v>13</v>
      </c>
    </row>
    <row r="371" customFormat="false" ht="25.5" hidden="false" customHeight="true" outlineLevel="0" collapsed="false">
      <c r="A371" s="22"/>
      <c r="B371" s="14" t="s">
        <v>14</v>
      </c>
      <c r="C371" s="14"/>
      <c r="D371" s="14"/>
      <c r="E371" s="17"/>
      <c r="F371" s="17"/>
      <c r="G371" s="17"/>
      <c r="H371" s="17"/>
      <c r="I371" s="17"/>
      <c r="J371" s="17"/>
      <c r="K371" s="17"/>
      <c r="L371" s="14"/>
      <c r="M371" s="18"/>
    </row>
    <row r="372" customFormat="false" ht="25.5" hidden="false" customHeight="true" outlineLevel="0" collapsed="false">
      <c r="A372" s="19" t="n">
        <v>1</v>
      </c>
      <c r="B372" s="19" t="s">
        <v>331</v>
      </c>
      <c r="C372" s="19"/>
      <c r="D372" s="20"/>
      <c r="E372" s="20"/>
      <c r="F372" s="19" t="n">
        <v>12</v>
      </c>
      <c r="G372" s="20"/>
      <c r="H372" s="20"/>
      <c r="I372" s="20"/>
      <c r="J372" s="20"/>
      <c r="K372" s="20" t="n">
        <f aca="false">C372+D372+E372+F372+G372+H372+I372</f>
        <v>12</v>
      </c>
      <c r="L372" s="19" t="n">
        <v>10</v>
      </c>
      <c r="M372" s="21"/>
      <c r="O372" s="5" t="n">
        <v>90</v>
      </c>
    </row>
    <row r="373" customFormat="false" ht="25.5" hidden="false" customHeight="true" outlineLevel="0" collapsed="false">
      <c r="A373" s="19" t="n">
        <v>2</v>
      </c>
      <c r="B373" s="19" t="s">
        <v>332</v>
      </c>
      <c r="C373" s="19" t="n">
        <v>50</v>
      </c>
      <c r="D373" s="20"/>
      <c r="E373" s="20" t="n">
        <v>30</v>
      </c>
      <c r="F373" s="19" t="n">
        <v>290</v>
      </c>
      <c r="G373" s="20"/>
      <c r="H373" s="20"/>
      <c r="I373" s="20"/>
      <c r="J373" s="20"/>
      <c r="K373" s="20" t="n">
        <f aca="false">C373+D373+E373+F373+G373+H373+I373</f>
        <v>370</v>
      </c>
      <c r="L373" s="19" t="n">
        <v>70</v>
      </c>
      <c r="M373" s="21"/>
      <c r="O373" s="5" t="n">
        <v>90</v>
      </c>
    </row>
    <row r="374" customFormat="false" ht="25.5" hidden="false" customHeight="true" outlineLevel="0" collapsed="false">
      <c r="A374" s="19" t="n">
        <v>3</v>
      </c>
      <c r="B374" s="19" t="s">
        <v>333</v>
      </c>
      <c r="C374" s="19"/>
      <c r="D374" s="20"/>
      <c r="E374" s="20" t="n">
        <v>900</v>
      </c>
      <c r="F374" s="19" t="n">
        <v>120</v>
      </c>
      <c r="G374" s="20"/>
      <c r="H374" s="20"/>
      <c r="I374" s="20"/>
      <c r="J374" s="20"/>
      <c r="K374" s="20" t="n">
        <f aca="false">C374+D374+E374+F374+G374+H374+I374</f>
        <v>1020</v>
      </c>
      <c r="L374" s="19" t="n">
        <v>20</v>
      </c>
      <c r="M374" s="21"/>
      <c r="O374" s="5" t="n">
        <v>140</v>
      </c>
    </row>
    <row r="375" customFormat="false" ht="25.5" hidden="false" customHeight="true" outlineLevel="0" collapsed="false">
      <c r="A375" s="19" t="n">
        <v>4</v>
      </c>
      <c r="B375" s="19" t="s">
        <v>334</v>
      </c>
      <c r="C375" s="19"/>
      <c r="D375" s="20"/>
      <c r="E375" s="20" t="n">
        <v>25</v>
      </c>
      <c r="F375" s="19" t="n">
        <v>10</v>
      </c>
      <c r="G375" s="20"/>
      <c r="H375" s="20"/>
      <c r="I375" s="20"/>
      <c r="J375" s="20"/>
      <c r="K375" s="20" t="n">
        <f aca="false">C375+D375+E375+F375+G375+H375+I375</f>
        <v>35</v>
      </c>
      <c r="L375" s="19" t="n">
        <v>30</v>
      </c>
      <c r="M375" s="21"/>
      <c r="O375" s="5" t="n">
        <v>90</v>
      </c>
    </row>
    <row r="376" customFormat="false" ht="25.5" hidden="false" customHeight="true" outlineLevel="0" collapsed="false">
      <c r="A376" s="19" t="n">
        <v>5</v>
      </c>
      <c r="B376" s="19" t="s">
        <v>335</v>
      </c>
      <c r="C376" s="19"/>
      <c r="D376" s="20"/>
      <c r="E376" s="20" t="n">
        <v>20</v>
      </c>
      <c r="F376" s="19" t="n">
        <v>12</v>
      </c>
      <c r="G376" s="20"/>
      <c r="H376" s="20"/>
      <c r="I376" s="20"/>
      <c r="J376" s="20"/>
      <c r="K376" s="20" t="n">
        <f aca="false">C376+D376+E376+F376+G376+H376+I376</f>
        <v>32</v>
      </c>
      <c r="L376" s="19" t="n">
        <v>10</v>
      </c>
      <c r="M376" s="21"/>
      <c r="O376" s="5" t="n">
        <v>90</v>
      </c>
    </row>
    <row r="377" customFormat="false" ht="25.5" hidden="false" customHeight="true" outlineLevel="0" collapsed="false">
      <c r="A377" s="19" t="n">
        <v>6</v>
      </c>
      <c r="B377" s="19" t="s">
        <v>336</v>
      </c>
      <c r="C377" s="19"/>
      <c r="D377" s="20"/>
      <c r="E377" s="20" t="n">
        <v>20</v>
      </c>
      <c r="F377" s="19" t="n">
        <v>12</v>
      </c>
      <c r="G377" s="20"/>
      <c r="H377" s="20"/>
      <c r="I377" s="20"/>
      <c r="J377" s="20"/>
      <c r="K377" s="20" t="n">
        <f aca="false">C377+D377+E377+F377+G377+H377+I377</f>
        <v>32</v>
      </c>
      <c r="L377" s="19" t="n">
        <v>10</v>
      </c>
      <c r="M377" s="21"/>
      <c r="O377" s="5" t="n">
        <v>90</v>
      </c>
    </row>
    <row r="378" customFormat="false" ht="25.5" hidden="false" customHeight="true" outlineLevel="0" collapsed="false">
      <c r="A378" s="19" t="n">
        <v>7</v>
      </c>
      <c r="B378" s="19" t="s">
        <v>337</v>
      </c>
      <c r="C378" s="19"/>
      <c r="D378" s="20"/>
      <c r="E378" s="20"/>
      <c r="F378" s="19" t="n">
        <v>12</v>
      </c>
      <c r="G378" s="20"/>
      <c r="H378" s="20"/>
      <c r="I378" s="20"/>
      <c r="J378" s="20"/>
      <c r="K378" s="20" t="n">
        <f aca="false">C378+D378+E378+F378+G378+H378+I378</f>
        <v>12</v>
      </c>
      <c r="L378" s="19" t="n">
        <v>20</v>
      </c>
      <c r="M378" s="21"/>
      <c r="O378" s="5" t="n">
        <v>90</v>
      </c>
    </row>
    <row r="379" customFormat="false" ht="25.5" hidden="false" customHeight="true" outlineLevel="0" collapsed="false">
      <c r="A379" s="14" t="s">
        <v>338</v>
      </c>
      <c r="B379" s="14"/>
      <c r="C379" s="14" t="s">
        <v>3</v>
      </c>
      <c r="D379" s="14" t="s">
        <v>4</v>
      </c>
      <c r="E379" s="14" t="s">
        <v>5</v>
      </c>
      <c r="F379" s="14" t="s">
        <v>6</v>
      </c>
      <c r="G379" s="14" t="s">
        <v>7</v>
      </c>
      <c r="H379" s="14" t="s">
        <v>8</v>
      </c>
      <c r="I379" s="14" t="s">
        <v>9</v>
      </c>
      <c r="J379" s="14" t="s">
        <v>10</v>
      </c>
      <c r="K379" s="14" t="s">
        <v>11</v>
      </c>
      <c r="L379" s="14" t="s">
        <v>12</v>
      </c>
      <c r="M379" s="15" t="s">
        <v>13</v>
      </c>
    </row>
    <row r="380" customFormat="false" ht="25.5" hidden="false" customHeight="true" outlineLevel="0" collapsed="false">
      <c r="A380" s="22"/>
      <c r="B380" s="14" t="s">
        <v>14</v>
      </c>
      <c r="C380" s="14"/>
      <c r="D380" s="14"/>
      <c r="E380" s="17"/>
      <c r="F380" s="17"/>
      <c r="G380" s="17"/>
      <c r="H380" s="17"/>
      <c r="I380" s="17"/>
      <c r="J380" s="17"/>
      <c r="K380" s="17"/>
      <c r="L380" s="14"/>
      <c r="M380" s="18"/>
    </row>
    <row r="381" customFormat="false" ht="25.5" hidden="false" customHeight="true" outlineLevel="0" collapsed="false">
      <c r="A381" s="19" t="n">
        <v>1</v>
      </c>
      <c r="B381" s="19" t="s">
        <v>339</v>
      </c>
      <c r="C381" s="19"/>
      <c r="D381" s="20"/>
      <c r="E381" s="20"/>
      <c r="F381" s="20"/>
      <c r="G381" s="20"/>
      <c r="H381" s="20"/>
      <c r="I381" s="20"/>
      <c r="J381" s="20"/>
      <c r="K381" s="20" t="n">
        <f aca="false">C381+D381+E381+F381+G381+H381+I381</f>
        <v>0</v>
      </c>
      <c r="L381" s="19" t="n">
        <v>10</v>
      </c>
      <c r="M381" s="21"/>
    </row>
    <row r="382" customFormat="false" ht="25.5" hidden="false" customHeight="true" outlineLevel="0" collapsed="false">
      <c r="A382" s="14" t="s">
        <v>340</v>
      </c>
      <c r="B382" s="14"/>
      <c r="C382" s="14" t="s">
        <v>3</v>
      </c>
      <c r="D382" s="14" t="s">
        <v>4</v>
      </c>
      <c r="E382" s="14" t="s">
        <v>5</v>
      </c>
      <c r="F382" s="14" t="s">
        <v>6</v>
      </c>
      <c r="G382" s="14" t="s">
        <v>7</v>
      </c>
      <c r="H382" s="14" t="s">
        <v>8</v>
      </c>
      <c r="I382" s="14" t="s">
        <v>9</v>
      </c>
      <c r="J382" s="14" t="s">
        <v>10</v>
      </c>
      <c r="K382" s="14" t="s">
        <v>11</v>
      </c>
      <c r="L382" s="14" t="s">
        <v>12</v>
      </c>
      <c r="M382" s="15" t="s">
        <v>13</v>
      </c>
    </row>
    <row r="383" customFormat="false" ht="25.5" hidden="false" customHeight="true" outlineLevel="0" collapsed="false">
      <c r="A383" s="22"/>
      <c r="B383" s="14" t="s">
        <v>14</v>
      </c>
      <c r="C383" s="14"/>
      <c r="D383" s="14"/>
      <c r="E383" s="17"/>
      <c r="F383" s="17"/>
      <c r="G383" s="17"/>
      <c r="H383" s="17"/>
      <c r="I383" s="17"/>
      <c r="J383" s="17"/>
      <c r="K383" s="17"/>
      <c r="L383" s="14"/>
      <c r="M383" s="18"/>
    </row>
    <row r="384" customFormat="false" ht="47.75" hidden="false" customHeight="true" outlineLevel="0" collapsed="false">
      <c r="A384" s="19" t="n">
        <v>1</v>
      </c>
      <c r="B384" s="19" t="s">
        <v>341</v>
      </c>
      <c r="C384" s="19"/>
      <c r="D384" s="20"/>
      <c r="E384" s="20"/>
      <c r="F384" s="20"/>
      <c r="G384" s="20"/>
      <c r="H384" s="20"/>
      <c r="I384" s="20"/>
      <c r="J384" s="20"/>
      <c r="K384" s="20" t="n">
        <f aca="false">C384+D384+E384+F384+G384+H384+I384</f>
        <v>0</v>
      </c>
      <c r="L384" s="19" t="n">
        <v>10</v>
      </c>
      <c r="M384" s="21"/>
    </row>
    <row r="385" customFormat="false" ht="25.5" hidden="false" customHeight="true" outlineLevel="0" collapsed="false">
      <c r="A385" s="14" t="s">
        <v>342</v>
      </c>
      <c r="B385" s="14"/>
      <c r="C385" s="14" t="s">
        <v>3</v>
      </c>
      <c r="D385" s="14" t="s">
        <v>4</v>
      </c>
      <c r="E385" s="14" t="s">
        <v>5</v>
      </c>
      <c r="F385" s="14" t="s">
        <v>6</v>
      </c>
      <c r="G385" s="14" t="s">
        <v>7</v>
      </c>
      <c r="H385" s="14" t="s">
        <v>8</v>
      </c>
      <c r="I385" s="14" t="s">
        <v>9</v>
      </c>
      <c r="J385" s="14" t="s">
        <v>10</v>
      </c>
      <c r="K385" s="14" t="s">
        <v>11</v>
      </c>
      <c r="L385" s="14" t="s">
        <v>12</v>
      </c>
      <c r="M385" s="15" t="s">
        <v>13</v>
      </c>
    </row>
    <row r="386" customFormat="false" ht="25.5" hidden="false" customHeight="true" outlineLevel="0" collapsed="false">
      <c r="A386" s="22"/>
      <c r="B386" s="14" t="s">
        <v>14</v>
      </c>
      <c r="C386" s="14"/>
      <c r="D386" s="14"/>
      <c r="E386" s="17"/>
      <c r="F386" s="17"/>
      <c r="G386" s="17"/>
      <c r="H386" s="17"/>
      <c r="I386" s="17"/>
      <c r="J386" s="17"/>
      <c r="K386" s="17"/>
      <c r="L386" s="14"/>
      <c r="M386" s="18"/>
    </row>
    <row r="387" customFormat="false" ht="25.5" hidden="false" customHeight="true" outlineLevel="0" collapsed="false">
      <c r="A387" s="19" t="n">
        <v>1</v>
      </c>
      <c r="B387" s="19" t="s">
        <v>343</v>
      </c>
      <c r="C387" s="19"/>
      <c r="D387" s="20"/>
      <c r="E387" s="20"/>
      <c r="F387" s="20"/>
      <c r="G387" s="20"/>
      <c r="H387" s="20"/>
      <c r="I387" s="20"/>
      <c r="J387" s="20"/>
      <c r="K387" s="20" t="n">
        <f aca="false">C387+D387+E387+F387+G387+H387+I387</f>
        <v>0</v>
      </c>
      <c r="L387" s="19" t="n">
        <v>50</v>
      </c>
      <c r="M387" s="21"/>
      <c r="O387" s="5" t="n">
        <v>100</v>
      </c>
    </row>
    <row r="388" customFormat="false" ht="25.5" hidden="false" customHeight="true" outlineLevel="0" collapsed="false">
      <c r="A388" s="19" t="n">
        <v>2</v>
      </c>
      <c r="B388" s="19" t="s">
        <v>344</v>
      </c>
      <c r="C388" s="19"/>
      <c r="D388" s="20"/>
      <c r="E388" s="20"/>
      <c r="F388" s="20"/>
      <c r="G388" s="20"/>
      <c r="H388" s="20"/>
      <c r="I388" s="20"/>
      <c r="J388" s="20"/>
      <c r="K388" s="20" t="n">
        <f aca="false">C388+D388+E388+F388+G388+H388+I388</f>
        <v>0</v>
      </c>
      <c r="L388" s="19" t="n">
        <v>50</v>
      </c>
      <c r="M388" s="21"/>
      <c r="O388" s="5" t="n">
        <v>100</v>
      </c>
    </row>
    <row r="389" customFormat="false" ht="25.5" hidden="false" customHeight="true" outlineLevel="0" collapsed="false">
      <c r="A389" s="14" t="s">
        <v>345</v>
      </c>
      <c r="B389" s="14"/>
      <c r="C389" s="14" t="s">
        <v>3</v>
      </c>
      <c r="D389" s="14" t="s">
        <v>4</v>
      </c>
      <c r="E389" s="14" t="s">
        <v>5</v>
      </c>
      <c r="F389" s="14" t="s">
        <v>6</v>
      </c>
      <c r="G389" s="14" t="s">
        <v>7</v>
      </c>
      <c r="H389" s="14" t="s">
        <v>8</v>
      </c>
      <c r="I389" s="14" t="s">
        <v>9</v>
      </c>
      <c r="J389" s="14" t="s">
        <v>10</v>
      </c>
      <c r="K389" s="14" t="s">
        <v>11</v>
      </c>
      <c r="L389" s="14" t="s">
        <v>12</v>
      </c>
      <c r="M389" s="15" t="s">
        <v>13</v>
      </c>
    </row>
    <row r="390" customFormat="false" ht="25.5" hidden="false" customHeight="true" outlineLevel="0" collapsed="false">
      <c r="A390" s="22"/>
      <c r="B390" s="14" t="s">
        <v>14</v>
      </c>
      <c r="C390" s="14"/>
      <c r="D390" s="14"/>
      <c r="E390" s="17"/>
      <c r="F390" s="17"/>
      <c r="G390" s="17"/>
      <c r="H390" s="17"/>
      <c r="I390" s="17"/>
      <c r="J390" s="17"/>
      <c r="K390" s="17"/>
      <c r="L390" s="14"/>
      <c r="M390" s="18"/>
    </row>
    <row r="391" customFormat="false" ht="25.5" hidden="false" customHeight="true" outlineLevel="0" collapsed="false">
      <c r="A391" s="19" t="n">
        <v>1</v>
      </c>
      <c r="B391" s="19" t="s">
        <v>346</v>
      </c>
      <c r="C391" s="19"/>
      <c r="D391" s="19" t="n">
        <v>5</v>
      </c>
      <c r="E391" s="19"/>
      <c r="F391" s="19" t="n">
        <v>6</v>
      </c>
      <c r="G391" s="20"/>
      <c r="H391" s="20"/>
      <c r="I391" s="20"/>
      <c r="J391" s="20"/>
      <c r="K391" s="20" t="n">
        <f aca="false">C391+D391+E391+F391+G391+H391+I391</f>
        <v>11</v>
      </c>
      <c r="L391" s="19" t="n">
        <v>12</v>
      </c>
      <c r="M391" s="21"/>
    </row>
    <row r="392" customFormat="false" ht="25.5" hidden="false" customHeight="true" outlineLevel="0" collapsed="false">
      <c r="A392" s="19" t="n">
        <v>2</v>
      </c>
      <c r="B392" s="19" t="s">
        <v>347</v>
      </c>
      <c r="C392" s="19"/>
      <c r="D392" s="19" t="n">
        <v>5</v>
      </c>
      <c r="E392" s="19" t="n">
        <v>6</v>
      </c>
      <c r="F392" s="19" t="n">
        <v>6</v>
      </c>
      <c r="G392" s="20"/>
      <c r="H392" s="20"/>
      <c r="I392" s="20"/>
      <c r="J392" s="20"/>
      <c r="K392" s="20" t="n">
        <f aca="false">C392+D392+E392+F392+G392+H392+I392</f>
        <v>17</v>
      </c>
      <c r="L392" s="19" t="n">
        <v>12</v>
      </c>
      <c r="M392" s="21"/>
    </row>
    <row r="393" customFormat="false" ht="25.5" hidden="false" customHeight="true" outlineLevel="0" collapsed="false">
      <c r="A393" s="19" t="n">
        <v>3</v>
      </c>
      <c r="B393" s="19" t="s">
        <v>348</v>
      </c>
      <c r="C393" s="19"/>
      <c r="D393" s="19"/>
      <c r="E393" s="19" t="n">
        <v>12</v>
      </c>
      <c r="F393" s="19" t="n">
        <v>6</v>
      </c>
      <c r="G393" s="20"/>
      <c r="H393" s="20"/>
      <c r="I393" s="20"/>
      <c r="J393" s="20"/>
      <c r="K393" s="20" t="n">
        <f aca="false">C393+D393+E393+F393+G393+H393+I393</f>
        <v>18</v>
      </c>
      <c r="L393" s="19" t="n">
        <v>12</v>
      </c>
      <c r="M393" s="21"/>
    </row>
    <row r="394" customFormat="false" ht="25.5" hidden="false" customHeight="true" outlineLevel="0" collapsed="false">
      <c r="A394" s="19" t="n">
        <v>4</v>
      </c>
      <c r="B394" s="19" t="s">
        <v>349</v>
      </c>
      <c r="C394" s="19"/>
      <c r="D394" s="19"/>
      <c r="E394" s="19" t="n">
        <v>6</v>
      </c>
      <c r="F394" s="19" t="n">
        <v>6</v>
      </c>
      <c r="G394" s="20"/>
      <c r="H394" s="20"/>
      <c r="I394" s="20"/>
      <c r="J394" s="20"/>
      <c r="K394" s="20" t="n">
        <f aca="false">C394+D394+E394+F394+G394+H394+I394</f>
        <v>12</v>
      </c>
      <c r="L394" s="19" t="n">
        <v>12</v>
      </c>
      <c r="M394" s="21"/>
    </row>
    <row r="395" customFormat="false" ht="25.5" hidden="false" customHeight="true" outlineLevel="0" collapsed="false">
      <c r="A395" s="14" t="s">
        <v>350</v>
      </c>
      <c r="B395" s="14"/>
      <c r="C395" s="14" t="s">
        <v>3</v>
      </c>
      <c r="D395" s="14" t="s">
        <v>4</v>
      </c>
      <c r="E395" s="14" t="s">
        <v>5</v>
      </c>
      <c r="F395" s="14" t="s">
        <v>6</v>
      </c>
      <c r="G395" s="14" t="s">
        <v>7</v>
      </c>
      <c r="H395" s="14" t="s">
        <v>8</v>
      </c>
      <c r="I395" s="14" t="s">
        <v>9</v>
      </c>
      <c r="J395" s="14" t="s">
        <v>10</v>
      </c>
      <c r="K395" s="14" t="s">
        <v>11</v>
      </c>
      <c r="L395" s="14" t="s">
        <v>12</v>
      </c>
      <c r="M395" s="15" t="s">
        <v>13</v>
      </c>
    </row>
    <row r="396" customFormat="false" ht="25.5" hidden="false" customHeight="true" outlineLevel="0" collapsed="false">
      <c r="A396" s="22"/>
      <c r="B396" s="14" t="s">
        <v>14</v>
      </c>
      <c r="C396" s="14"/>
      <c r="D396" s="14"/>
      <c r="E396" s="17"/>
      <c r="F396" s="17"/>
      <c r="G396" s="17"/>
      <c r="H396" s="17"/>
      <c r="I396" s="17"/>
      <c r="J396" s="17"/>
      <c r="K396" s="17"/>
      <c r="L396" s="14"/>
      <c r="M396" s="18"/>
    </row>
    <row r="397" customFormat="false" ht="32.8" hidden="false" customHeight="true" outlineLevel="0" collapsed="false">
      <c r="A397" s="19" t="n">
        <v>1</v>
      </c>
      <c r="B397" s="19" t="s">
        <v>351</v>
      </c>
      <c r="C397" s="19"/>
      <c r="D397" s="20"/>
      <c r="E397" s="20" t="n">
        <v>60</v>
      </c>
      <c r="F397" s="20"/>
      <c r="G397" s="20"/>
      <c r="H397" s="20"/>
      <c r="I397" s="20"/>
      <c r="J397" s="20"/>
      <c r="K397" s="20" t="n">
        <f aca="false">C397+D397+E397+F397+G397+H397+I397</f>
        <v>60</v>
      </c>
      <c r="L397" s="19" t="n">
        <v>10</v>
      </c>
      <c r="M397" s="21"/>
    </row>
    <row r="398" customFormat="false" ht="25.5" hidden="false" customHeight="true" outlineLevel="0" collapsed="false">
      <c r="A398" s="14" t="s">
        <v>352</v>
      </c>
      <c r="B398" s="14"/>
      <c r="C398" s="14" t="s">
        <v>3</v>
      </c>
      <c r="D398" s="14" t="s">
        <v>4</v>
      </c>
      <c r="E398" s="14" t="s">
        <v>5</v>
      </c>
      <c r="F398" s="14" t="s">
        <v>6</v>
      </c>
      <c r="G398" s="14" t="s">
        <v>7</v>
      </c>
      <c r="H398" s="14" t="s">
        <v>8</v>
      </c>
      <c r="I398" s="14" t="s">
        <v>9</v>
      </c>
      <c r="J398" s="14" t="s">
        <v>10</v>
      </c>
      <c r="K398" s="14" t="s">
        <v>11</v>
      </c>
      <c r="L398" s="14" t="s">
        <v>12</v>
      </c>
      <c r="M398" s="15" t="s">
        <v>13</v>
      </c>
    </row>
    <row r="399" customFormat="false" ht="25.5" hidden="false" customHeight="true" outlineLevel="0" collapsed="false">
      <c r="A399" s="22"/>
      <c r="B399" s="14" t="s">
        <v>14</v>
      </c>
      <c r="C399" s="14"/>
      <c r="D399" s="14"/>
      <c r="E399" s="17"/>
      <c r="F399" s="17"/>
      <c r="G399" s="17"/>
      <c r="H399" s="17"/>
      <c r="I399" s="17"/>
      <c r="J399" s="17"/>
      <c r="K399" s="17"/>
      <c r="L399" s="14"/>
      <c r="M399" s="18"/>
    </row>
    <row r="400" customFormat="false" ht="25.5" hidden="false" customHeight="true" outlineLevel="0" collapsed="false">
      <c r="A400" s="19" t="n">
        <v>1</v>
      </c>
      <c r="B400" s="19" t="s">
        <v>353</v>
      </c>
      <c r="C400" s="19" t="n">
        <v>60</v>
      </c>
      <c r="D400" s="20"/>
      <c r="E400" s="19" t="n">
        <v>50</v>
      </c>
      <c r="F400" s="19" t="n">
        <v>60</v>
      </c>
      <c r="G400" s="20"/>
      <c r="H400" s="20"/>
      <c r="I400" s="20"/>
      <c r="J400" s="20"/>
      <c r="K400" s="20" t="n">
        <f aca="false">C400+D400+E400+F400+G400+H400+I400</f>
        <v>170</v>
      </c>
      <c r="L400" s="19" t="n">
        <v>200</v>
      </c>
      <c r="M400" s="21"/>
    </row>
    <row r="401" customFormat="false" ht="25.5" hidden="false" customHeight="true" outlineLevel="0" collapsed="false">
      <c r="A401" s="19" t="n">
        <v>2</v>
      </c>
      <c r="B401" s="19" t="s">
        <v>354</v>
      </c>
      <c r="C401" s="19" t="n">
        <v>30</v>
      </c>
      <c r="D401" s="20"/>
      <c r="E401" s="19" t="n">
        <v>50</v>
      </c>
      <c r="F401" s="19" t="n">
        <v>60</v>
      </c>
      <c r="G401" s="20"/>
      <c r="H401" s="20"/>
      <c r="I401" s="20"/>
      <c r="J401" s="20"/>
      <c r="K401" s="20" t="n">
        <f aca="false">C401+D401+E401+F401+G401+H401+I401</f>
        <v>140</v>
      </c>
      <c r="L401" s="19" t="n">
        <v>150</v>
      </c>
      <c r="M401" s="21"/>
    </row>
    <row r="402" customFormat="false" ht="25.5" hidden="false" customHeight="true" outlineLevel="0" collapsed="false">
      <c r="A402" s="14" t="s">
        <v>355</v>
      </c>
      <c r="B402" s="14"/>
      <c r="C402" s="14" t="s">
        <v>3</v>
      </c>
      <c r="D402" s="14" t="s">
        <v>4</v>
      </c>
      <c r="E402" s="14" t="s">
        <v>5</v>
      </c>
      <c r="F402" s="14" t="s">
        <v>6</v>
      </c>
      <c r="G402" s="14" t="s">
        <v>7</v>
      </c>
      <c r="H402" s="14" t="s">
        <v>8</v>
      </c>
      <c r="I402" s="14" t="s">
        <v>9</v>
      </c>
      <c r="J402" s="14" t="s">
        <v>10</v>
      </c>
      <c r="K402" s="14" t="s">
        <v>11</v>
      </c>
      <c r="L402" s="14" t="s">
        <v>12</v>
      </c>
      <c r="M402" s="15" t="s">
        <v>13</v>
      </c>
    </row>
    <row r="403" customFormat="false" ht="25.5" hidden="false" customHeight="true" outlineLevel="0" collapsed="false">
      <c r="A403" s="22"/>
      <c r="B403" s="14" t="s">
        <v>14</v>
      </c>
      <c r="C403" s="14"/>
      <c r="D403" s="14"/>
      <c r="E403" s="17"/>
      <c r="F403" s="17"/>
      <c r="G403" s="17"/>
      <c r="H403" s="17"/>
      <c r="I403" s="17"/>
      <c r="J403" s="17"/>
      <c r="K403" s="17"/>
      <c r="L403" s="14"/>
      <c r="M403" s="18"/>
    </row>
    <row r="404" customFormat="false" ht="25.5" hidden="false" customHeight="true" outlineLevel="0" collapsed="false">
      <c r="A404" s="19" t="n">
        <v>1</v>
      </c>
      <c r="B404" s="19" t="s">
        <v>356</v>
      </c>
      <c r="C404" s="19" t="n">
        <v>100</v>
      </c>
      <c r="D404" s="20" t="n">
        <v>300</v>
      </c>
      <c r="E404" s="19" t="n">
        <v>36</v>
      </c>
      <c r="F404" s="20" t="n">
        <v>240</v>
      </c>
      <c r="G404" s="20"/>
      <c r="H404" s="20"/>
      <c r="I404" s="20"/>
      <c r="J404" s="20"/>
      <c r="K404" s="20" t="n">
        <f aca="false">C404+D404+E404+F404+G404+H404+I404</f>
        <v>676</v>
      </c>
      <c r="L404" s="19" t="n">
        <v>400</v>
      </c>
      <c r="M404" s="21"/>
      <c r="O404" s="5" t="n">
        <v>40</v>
      </c>
    </row>
    <row r="405" customFormat="false" ht="25.5" hidden="false" customHeight="true" outlineLevel="0" collapsed="false">
      <c r="A405" s="14" t="s">
        <v>357</v>
      </c>
      <c r="B405" s="14"/>
      <c r="C405" s="14" t="s">
        <v>3</v>
      </c>
      <c r="D405" s="14" t="s">
        <v>4</v>
      </c>
      <c r="E405" s="14" t="s">
        <v>5</v>
      </c>
      <c r="F405" s="14" t="s">
        <v>6</v>
      </c>
      <c r="G405" s="14" t="s">
        <v>7</v>
      </c>
      <c r="H405" s="14" t="s">
        <v>8</v>
      </c>
      <c r="I405" s="14" t="s">
        <v>9</v>
      </c>
      <c r="J405" s="14" t="s">
        <v>10</v>
      </c>
      <c r="K405" s="14" t="s">
        <v>11</v>
      </c>
      <c r="L405" s="14" t="s">
        <v>12</v>
      </c>
      <c r="M405" s="15" t="s">
        <v>13</v>
      </c>
    </row>
    <row r="406" customFormat="false" ht="25.5" hidden="false" customHeight="true" outlineLevel="0" collapsed="false">
      <c r="A406" s="22"/>
      <c r="B406" s="14" t="s">
        <v>14</v>
      </c>
      <c r="C406" s="14"/>
      <c r="D406" s="14"/>
      <c r="E406" s="17"/>
      <c r="F406" s="17"/>
      <c r="G406" s="17"/>
      <c r="H406" s="17"/>
      <c r="I406" s="17"/>
      <c r="J406" s="17"/>
      <c r="K406" s="17"/>
      <c r="L406" s="14"/>
      <c r="M406" s="18"/>
    </row>
    <row r="407" customFormat="false" ht="38.8" hidden="false" customHeight="true" outlineLevel="0" collapsed="false">
      <c r="A407" s="19" t="n">
        <v>1</v>
      </c>
      <c r="B407" s="19" t="s">
        <v>358</v>
      </c>
      <c r="C407" s="19"/>
      <c r="D407" s="20"/>
      <c r="E407" s="19" t="n">
        <v>200</v>
      </c>
      <c r="F407" s="20" t="n">
        <v>120</v>
      </c>
      <c r="G407" s="20"/>
      <c r="H407" s="20"/>
      <c r="I407" s="20"/>
      <c r="J407" s="20"/>
      <c r="K407" s="20" t="n">
        <f aca="false">C407+D407+E407+F407+G407+H407+I407</f>
        <v>320</v>
      </c>
      <c r="L407" s="19" t="n">
        <v>100</v>
      </c>
      <c r="M407" s="21"/>
    </row>
    <row r="408" customFormat="false" ht="25.5" hidden="false" customHeight="true" outlineLevel="0" collapsed="false">
      <c r="A408" s="14" t="s">
        <v>359</v>
      </c>
      <c r="B408" s="14"/>
      <c r="C408" s="14" t="s">
        <v>3</v>
      </c>
      <c r="D408" s="14" t="s">
        <v>4</v>
      </c>
      <c r="E408" s="14" t="s">
        <v>5</v>
      </c>
      <c r="F408" s="14" t="s">
        <v>6</v>
      </c>
      <c r="G408" s="14" t="s">
        <v>7</v>
      </c>
      <c r="H408" s="14" t="s">
        <v>8</v>
      </c>
      <c r="I408" s="14" t="s">
        <v>9</v>
      </c>
      <c r="J408" s="14" t="s">
        <v>10</v>
      </c>
      <c r="K408" s="14" t="s">
        <v>11</v>
      </c>
      <c r="L408" s="14" t="s">
        <v>12</v>
      </c>
      <c r="M408" s="15" t="s">
        <v>13</v>
      </c>
    </row>
    <row r="409" customFormat="false" ht="25.5" hidden="false" customHeight="true" outlineLevel="0" collapsed="false">
      <c r="A409" s="22"/>
      <c r="B409" s="14" t="s">
        <v>14</v>
      </c>
      <c r="C409" s="14"/>
      <c r="D409" s="14"/>
      <c r="E409" s="17"/>
      <c r="F409" s="17"/>
      <c r="G409" s="17"/>
      <c r="H409" s="17"/>
      <c r="I409" s="17"/>
      <c r="J409" s="17"/>
      <c r="K409" s="17"/>
      <c r="L409" s="14"/>
      <c r="M409" s="18"/>
    </row>
    <row r="410" customFormat="false" ht="39.55" hidden="false" customHeight="true" outlineLevel="0" collapsed="false">
      <c r="A410" s="19" t="n">
        <v>1</v>
      </c>
      <c r="B410" s="19" t="s">
        <v>360</v>
      </c>
      <c r="C410" s="19"/>
      <c r="D410" s="20"/>
      <c r="E410" s="20"/>
      <c r="F410" s="20"/>
      <c r="G410" s="20"/>
      <c r="H410" s="20"/>
      <c r="I410" s="20"/>
      <c r="J410" s="20"/>
      <c r="K410" s="20" t="n">
        <f aca="false">C410+D410+E410+F410+G410+H410+I410</f>
        <v>0</v>
      </c>
      <c r="L410" s="19" t="n">
        <v>12</v>
      </c>
      <c r="M410" s="21"/>
    </row>
    <row r="411" customFormat="false" ht="39.55" hidden="false" customHeight="true" outlineLevel="0" collapsed="false">
      <c r="A411" s="19" t="n">
        <v>2</v>
      </c>
      <c r="B411" s="19" t="s">
        <v>361</v>
      </c>
      <c r="C411" s="19"/>
      <c r="D411" s="20"/>
      <c r="E411" s="20"/>
      <c r="F411" s="20"/>
      <c r="G411" s="20"/>
      <c r="H411" s="20"/>
      <c r="I411" s="20"/>
      <c r="J411" s="20"/>
      <c r="K411" s="20" t="n">
        <f aca="false">C411+D411+E411+F411+G411+H411+I411</f>
        <v>0</v>
      </c>
      <c r="L411" s="19" t="n">
        <v>36</v>
      </c>
      <c r="M411" s="21"/>
    </row>
    <row r="412" customFormat="false" ht="25.5" hidden="false" customHeight="true" outlineLevel="0" collapsed="false">
      <c r="A412" s="14" t="s">
        <v>362</v>
      </c>
      <c r="B412" s="14"/>
      <c r="C412" s="14" t="s">
        <v>3</v>
      </c>
      <c r="D412" s="14" t="s">
        <v>4</v>
      </c>
      <c r="E412" s="14" t="s">
        <v>5</v>
      </c>
      <c r="F412" s="14" t="s">
        <v>6</v>
      </c>
      <c r="G412" s="14" t="s">
        <v>7</v>
      </c>
      <c r="H412" s="14" t="s">
        <v>8</v>
      </c>
      <c r="I412" s="14" t="s">
        <v>9</v>
      </c>
      <c r="J412" s="14" t="s">
        <v>10</v>
      </c>
      <c r="K412" s="14" t="s">
        <v>11</v>
      </c>
      <c r="L412" s="14" t="s">
        <v>12</v>
      </c>
      <c r="M412" s="15" t="s">
        <v>13</v>
      </c>
      <c r="P412" s="2"/>
      <c r="Q412" s="2"/>
    </row>
    <row r="413" customFormat="false" ht="25.5" hidden="false" customHeight="true" outlineLevel="0" collapsed="false">
      <c r="A413" s="22"/>
      <c r="B413" s="14" t="s">
        <v>14</v>
      </c>
      <c r="C413" s="14"/>
      <c r="D413" s="14"/>
      <c r="E413" s="17"/>
      <c r="F413" s="17"/>
      <c r="G413" s="17"/>
      <c r="H413" s="17"/>
      <c r="I413" s="17"/>
      <c r="J413" s="17"/>
      <c r="K413" s="17"/>
      <c r="L413" s="14"/>
      <c r="M413" s="18"/>
      <c r="P413" s="2"/>
      <c r="Q413" s="2"/>
    </row>
    <row r="414" customFormat="false" ht="25.5" hidden="false" customHeight="true" outlineLevel="0" collapsed="false">
      <c r="A414" s="19" t="n">
        <v>1</v>
      </c>
      <c r="B414" s="19" t="s">
        <v>363</v>
      </c>
      <c r="C414" s="19"/>
      <c r="D414" s="20"/>
      <c r="E414" s="20"/>
      <c r="F414" s="20" t="n">
        <v>1</v>
      </c>
      <c r="G414" s="20"/>
      <c r="H414" s="20"/>
      <c r="I414" s="20"/>
      <c r="J414" s="20"/>
      <c r="K414" s="20" t="n">
        <f aca="false">C414+D414+E414+F414+G414+H414+I414</f>
        <v>1</v>
      </c>
      <c r="L414" s="19" t="n">
        <v>2</v>
      </c>
      <c r="M414" s="21"/>
      <c r="P414" s="2"/>
      <c r="Q414" s="2"/>
    </row>
    <row r="415" customFormat="false" ht="25.5" hidden="false" customHeight="true" outlineLevel="0" collapsed="false">
      <c r="A415" s="14" t="s">
        <v>364</v>
      </c>
      <c r="B415" s="14"/>
      <c r="C415" s="14" t="s">
        <v>3</v>
      </c>
      <c r="D415" s="14" t="s">
        <v>4</v>
      </c>
      <c r="E415" s="14" t="s">
        <v>5</v>
      </c>
      <c r="F415" s="14" t="s">
        <v>6</v>
      </c>
      <c r="G415" s="14" t="s">
        <v>7</v>
      </c>
      <c r="H415" s="14" t="s">
        <v>8</v>
      </c>
      <c r="I415" s="14" t="s">
        <v>9</v>
      </c>
      <c r="J415" s="14" t="s">
        <v>10</v>
      </c>
      <c r="K415" s="14" t="s">
        <v>11</v>
      </c>
      <c r="L415" s="14" t="s">
        <v>12</v>
      </c>
      <c r="M415" s="15" t="s">
        <v>13</v>
      </c>
      <c r="P415" s="2"/>
      <c r="Q415" s="2"/>
    </row>
    <row r="416" customFormat="false" ht="25.5" hidden="false" customHeight="true" outlineLevel="0" collapsed="false">
      <c r="A416" s="22"/>
      <c r="B416" s="14" t="s">
        <v>14</v>
      </c>
      <c r="C416" s="14"/>
      <c r="D416" s="14"/>
      <c r="E416" s="17"/>
      <c r="F416" s="17"/>
      <c r="G416" s="17"/>
      <c r="H416" s="17"/>
      <c r="I416" s="17"/>
      <c r="J416" s="17"/>
      <c r="K416" s="17"/>
      <c r="L416" s="14"/>
      <c r="M416" s="18"/>
      <c r="P416" s="2"/>
      <c r="Q416" s="2"/>
    </row>
    <row r="417" s="2" customFormat="true" ht="25.5" hidden="false" customHeight="true" outlineLevel="0" collapsed="false">
      <c r="A417" s="19" t="n">
        <v>1</v>
      </c>
      <c r="B417" s="19" t="s">
        <v>365</v>
      </c>
      <c r="C417" s="19"/>
      <c r="D417" s="20"/>
      <c r="E417" s="20"/>
      <c r="F417" s="19" t="n">
        <v>6</v>
      </c>
      <c r="G417" s="20"/>
      <c r="H417" s="20"/>
      <c r="I417" s="20"/>
      <c r="J417" s="20"/>
      <c r="K417" s="20" t="n">
        <f aca="false">C417+D417+E417+F417+G417+H417+I417</f>
        <v>6</v>
      </c>
      <c r="L417" s="19" t="n">
        <v>10</v>
      </c>
      <c r="M417" s="21"/>
      <c r="N417" s="1"/>
      <c r="O417" s="5" t="n">
        <v>350</v>
      </c>
    </row>
    <row r="418" customFormat="false" ht="25.5" hidden="false" customHeight="true" outlineLevel="0" collapsed="false">
      <c r="A418" s="19" t="n">
        <v>2</v>
      </c>
      <c r="B418" s="19" t="s">
        <v>366</v>
      </c>
      <c r="C418" s="19"/>
      <c r="D418" s="20"/>
      <c r="E418" s="20"/>
      <c r="F418" s="19" t="n">
        <v>12</v>
      </c>
      <c r="G418" s="20"/>
      <c r="H418" s="20"/>
      <c r="I418" s="20"/>
      <c r="J418" s="20"/>
      <c r="K418" s="20" t="n">
        <f aca="false">C418+D418+E418+F418+G418+H418+I418</f>
        <v>12</v>
      </c>
      <c r="L418" s="19" t="n">
        <v>10</v>
      </c>
      <c r="M418" s="21"/>
      <c r="O418" s="5" t="n">
        <v>350</v>
      </c>
    </row>
    <row r="419" customFormat="false" ht="25.5" hidden="false" customHeight="true" outlineLevel="0" collapsed="false">
      <c r="A419" s="19" t="n">
        <v>3</v>
      </c>
      <c r="B419" s="19" t="s">
        <v>367</v>
      </c>
      <c r="C419" s="19"/>
      <c r="D419" s="20"/>
      <c r="E419" s="20"/>
      <c r="F419" s="19" t="n">
        <v>12</v>
      </c>
      <c r="G419" s="20"/>
      <c r="H419" s="20"/>
      <c r="I419" s="20"/>
      <c r="J419" s="20"/>
      <c r="K419" s="20" t="n">
        <v>12</v>
      </c>
      <c r="L419" s="19" t="n">
        <v>10</v>
      </c>
      <c r="M419" s="21"/>
      <c r="O419" s="5" t="n">
        <v>350</v>
      </c>
    </row>
    <row r="420" customFormat="false" ht="25.5" hidden="false" customHeight="true" outlineLevel="0" collapsed="false">
      <c r="A420" s="14" t="s">
        <v>368</v>
      </c>
      <c r="B420" s="14"/>
      <c r="C420" s="14" t="s">
        <v>3</v>
      </c>
      <c r="D420" s="14" t="s">
        <v>4</v>
      </c>
      <c r="E420" s="14" t="s">
        <v>5</v>
      </c>
      <c r="F420" s="14" t="s">
        <v>6</v>
      </c>
      <c r="G420" s="14" t="s">
        <v>7</v>
      </c>
      <c r="H420" s="14" t="s">
        <v>8</v>
      </c>
      <c r="I420" s="14" t="s">
        <v>9</v>
      </c>
      <c r="J420" s="14" t="s">
        <v>10</v>
      </c>
      <c r="K420" s="14" t="s">
        <v>11</v>
      </c>
      <c r="L420" s="14" t="s">
        <v>12</v>
      </c>
      <c r="M420" s="15" t="s">
        <v>13</v>
      </c>
    </row>
    <row r="421" customFormat="false" ht="25.5" hidden="false" customHeight="true" outlineLevel="0" collapsed="false">
      <c r="A421" s="22"/>
      <c r="B421" s="14" t="s">
        <v>14</v>
      </c>
      <c r="C421" s="14"/>
      <c r="D421" s="14"/>
      <c r="E421" s="17"/>
      <c r="F421" s="17"/>
      <c r="G421" s="17"/>
      <c r="H421" s="17"/>
      <c r="I421" s="17"/>
      <c r="J421" s="17"/>
      <c r="K421" s="17"/>
      <c r="L421" s="14"/>
      <c r="M421" s="18"/>
    </row>
    <row r="422" customFormat="false" ht="25.5" hidden="false" customHeight="true" outlineLevel="0" collapsed="false">
      <c r="A422" s="19"/>
      <c r="B422" s="19" t="s">
        <v>369</v>
      </c>
      <c r="C422" s="19"/>
      <c r="D422" s="20"/>
      <c r="E422" s="19"/>
      <c r="F422" s="20"/>
      <c r="G422" s="20"/>
      <c r="H422" s="20"/>
      <c r="I422" s="20"/>
      <c r="J422" s="20"/>
      <c r="K422" s="20"/>
      <c r="L422" s="19"/>
      <c r="M422" s="21"/>
    </row>
    <row r="423" customFormat="false" ht="25.5" hidden="false" customHeight="true" outlineLevel="0" collapsed="false">
      <c r="A423" s="19" t="n">
        <v>1</v>
      </c>
      <c r="B423" s="19" t="s">
        <v>370</v>
      </c>
      <c r="C423" s="19"/>
      <c r="D423" s="20"/>
      <c r="E423" s="19" t="n">
        <v>50</v>
      </c>
      <c r="F423" s="20"/>
      <c r="G423" s="20"/>
      <c r="H423" s="20"/>
      <c r="I423" s="20"/>
      <c r="J423" s="20"/>
      <c r="K423" s="20" t="n">
        <f aca="false">C423+D423+E423+F423+G423+H423+I423</f>
        <v>50</v>
      </c>
      <c r="L423" s="19" t="n">
        <v>30</v>
      </c>
      <c r="M423" s="21"/>
    </row>
    <row r="424" customFormat="false" ht="25.5" hidden="false" customHeight="true" outlineLevel="0" collapsed="false">
      <c r="A424" s="19" t="n">
        <v>2</v>
      </c>
      <c r="B424" s="19" t="s">
        <v>371</v>
      </c>
      <c r="C424" s="19"/>
      <c r="D424" s="20"/>
      <c r="E424" s="19" t="n">
        <v>50</v>
      </c>
      <c r="F424" s="20"/>
      <c r="G424" s="20"/>
      <c r="H424" s="20"/>
      <c r="I424" s="20"/>
      <c r="J424" s="20"/>
      <c r="K424" s="20" t="n">
        <f aca="false">C424+D424+E424+F424+G424+H424+I424</f>
        <v>50</v>
      </c>
      <c r="L424" s="19" t="n">
        <v>30</v>
      </c>
      <c r="M424" s="21"/>
    </row>
    <row r="425" customFormat="false" ht="25.5" hidden="false" customHeight="true" outlineLevel="0" collapsed="false">
      <c r="A425" s="19" t="n">
        <v>3</v>
      </c>
      <c r="B425" s="19" t="s">
        <v>372</v>
      </c>
      <c r="C425" s="19"/>
      <c r="D425" s="20"/>
      <c r="E425" s="19" t="n">
        <v>50</v>
      </c>
      <c r="F425" s="20"/>
      <c r="G425" s="20"/>
      <c r="H425" s="20"/>
      <c r="I425" s="20"/>
      <c r="J425" s="20"/>
      <c r="K425" s="20" t="n">
        <f aca="false">C425+D425+E425+F425+G425+H425+I425</f>
        <v>50</v>
      </c>
      <c r="L425" s="19" t="n">
        <v>30</v>
      </c>
      <c r="M425" s="21"/>
    </row>
    <row r="426" customFormat="false" ht="25.5" hidden="false" customHeight="true" outlineLevel="0" collapsed="false">
      <c r="A426" s="19" t="n">
        <v>4</v>
      </c>
      <c r="B426" s="19" t="s">
        <v>373</v>
      </c>
      <c r="C426" s="19"/>
      <c r="D426" s="20"/>
      <c r="E426" s="19" t="n">
        <v>30</v>
      </c>
      <c r="F426" s="20"/>
      <c r="G426" s="20"/>
      <c r="H426" s="20"/>
      <c r="I426" s="20"/>
      <c r="J426" s="20"/>
      <c r="K426" s="20" t="n">
        <f aca="false">C426+D426+E426+F426+G426+H426+I426</f>
        <v>30</v>
      </c>
      <c r="L426" s="19" t="n">
        <v>30</v>
      </c>
      <c r="M426" s="21"/>
    </row>
    <row r="427" customFormat="false" ht="25.5" hidden="false" customHeight="true" outlineLevel="0" collapsed="false">
      <c r="A427" s="14" t="s">
        <v>374</v>
      </c>
      <c r="B427" s="14"/>
      <c r="C427" s="14" t="s">
        <v>3</v>
      </c>
      <c r="D427" s="14" t="s">
        <v>4</v>
      </c>
      <c r="E427" s="14" t="s">
        <v>5</v>
      </c>
      <c r="F427" s="14" t="s">
        <v>6</v>
      </c>
      <c r="G427" s="14" t="s">
        <v>7</v>
      </c>
      <c r="H427" s="14" t="s">
        <v>8</v>
      </c>
      <c r="I427" s="14" t="s">
        <v>9</v>
      </c>
      <c r="J427" s="14" t="s">
        <v>10</v>
      </c>
      <c r="K427" s="14" t="s">
        <v>11</v>
      </c>
      <c r="L427" s="14" t="s">
        <v>12</v>
      </c>
      <c r="M427" s="15" t="s">
        <v>13</v>
      </c>
    </row>
    <row r="428" customFormat="false" ht="25.5" hidden="false" customHeight="true" outlineLevel="0" collapsed="false">
      <c r="A428" s="22"/>
      <c r="B428" s="14" t="s">
        <v>14</v>
      </c>
      <c r="C428" s="14"/>
      <c r="D428" s="14"/>
      <c r="E428" s="17"/>
      <c r="F428" s="17"/>
      <c r="G428" s="17"/>
      <c r="H428" s="17"/>
      <c r="I428" s="17"/>
      <c r="J428" s="17"/>
      <c r="K428" s="17"/>
      <c r="L428" s="14"/>
      <c r="M428" s="18"/>
    </row>
    <row r="429" customFormat="false" ht="48.75" hidden="false" customHeight="true" outlineLevel="0" collapsed="false">
      <c r="A429" s="19" t="n">
        <v>1</v>
      </c>
      <c r="B429" s="19" t="s">
        <v>375</v>
      </c>
      <c r="C429" s="19" t="n">
        <v>10</v>
      </c>
      <c r="D429" s="20"/>
      <c r="E429" s="20" t="n">
        <v>6</v>
      </c>
      <c r="F429" s="20" t="n">
        <v>6</v>
      </c>
      <c r="G429" s="20"/>
      <c r="H429" s="20"/>
      <c r="I429" s="20"/>
      <c r="J429" s="20"/>
      <c r="K429" s="20" t="n">
        <f aca="false">C429+D429+E429+F429+G429+H429+I429</f>
        <v>22</v>
      </c>
      <c r="L429" s="19" t="n">
        <v>20</v>
      </c>
      <c r="M429" s="21"/>
    </row>
    <row r="430" customFormat="false" ht="25.5" hidden="false" customHeight="true" outlineLevel="0" collapsed="false">
      <c r="A430" s="14" t="s">
        <v>376</v>
      </c>
      <c r="B430" s="14"/>
      <c r="C430" s="14" t="s">
        <v>3</v>
      </c>
      <c r="D430" s="14" t="s">
        <v>4</v>
      </c>
      <c r="E430" s="14" t="s">
        <v>5</v>
      </c>
      <c r="F430" s="14" t="s">
        <v>6</v>
      </c>
      <c r="G430" s="14" t="s">
        <v>7</v>
      </c>
      <c r="H430" s="14" t="s">
        <v>8</v>
      </c>
      <c r="I430" s="14" t="s">
        <v>9</v>
      </c>
      <c r="J430" s="14" t="s">
        <v>10</v>
      </c>
      <c r="K430" s="14" t="s">
        <v>11</v>
      </c>
      <c r="L430" s="14" t="s">
        <v>12</v>
      </c>
      <c r="M430" s="15" t="s">
        <v>13</v>
      </c>
    </row>
    <row r="431" customFormat="false" ht="25.5" hidden="false" customHeight="true" outlineLevel="0" collapsed="false">
      <c r="A431" s="22"/>
      <c r="B431" s="14" t="s">
        <v>14</v>
      </c>
      <c r="C431" s="14"/>
      <c r="D431" s="14"/>
      <c r="E431" s="17"/>
      <c r="F431" s="17"/>
      <c r="G431" s="17"/>
      <c r="H431" s="17"/>
      <c r="I431" s="17"/>
      <c r="J431" s="17"/>
      <c r="K431" s="17"/>
      <c r="L431" s="14"/>
      <c r="M431" s="18"/>
    </row>
    <row r="432" customFormat="false" ht="25.5" hidden="false" customHeight="true" outlineLevel="0" collapsed="false">
      <c r="A432" s="19" t="n">
        <v>1</v>
      </c>
      <c r="B432" s="19" t="s">
        <v>377</v>
      </c>
      <c r="C432" s="19"/>
      <c r="D432" s="20"/>
      <c r="E432" s="20"/>
      <c r="F432" s="19"/>
      <c r="G432" s="20"/>
      <c r="H432" s="20"/>
      <c r="I432" s="20"/>
      <c r="J432" s="20"/>
      <c r="K432" s="20" t="n">
        <f aca="false">C432+D432+E432+F432+G432+H432+I432</f>
        <v>0</v>
      </c>
      <c r="L432" s="19" t="n">
        <v>0</v>
      </c>
      <c r="M432" s="21"/>
    </row>
    <row r="433" customFormat="false" ht="25.5" hidden="false" customHeight="true" outlineLevel="0" collapsed="false">
      <c r="A433" s="19" t="n">
        <v>2</v>
      </c>
      <c r="B433" s="19" t="s">
        <v>378</v>
      </c>
      <c r="C433" s="19"/>
      <c r="D433" s="20"/>
      <c r="E433" s="20"/>
      <c r="F433" s="19"/>
      <c r="G433" s="20"/>
      <c r="H433" s="20"/>
      <c r="I433" s="20"/>
      <c r="J433" s="20"/>
      <c r="K433" s="20" t="n">
        <f aca="false">C433+D433+E433+F433+G433+H433+I433</f>
        <v>0</v>
      </c>
      <c r="L433" s="19" t="n">
        <v>0</v>
      </c>
      <c r="M433" s="21"/>
    </row>
    <row r="434" customFormat="false" ht="25.5" hidden="false" customHeight="true" outlineLevel="0" collapsed="false">
      <c r="A434" s="19" t="n">
        <v>3</v>
      </c>
      <c r="B434" s="19" t="s">
        <v>379</v>
      </c>
      <c r="C434" s="19"/>
      <c r="D434" s="20"/>
      <c r="E434" s="20"/>
      <c r="F434" s="19" t="n">
        <v>6</v>
      </c>
      <c r="G434" s="20"/>
      <c r="H434" s="20"/>
      <c r="I434" s="20"/>
      <c r="J434" s="20"/>
      <c r="K434" s="20" t="n">
        <f aca="false">C434+D434+E434+F434+G434+H434+I434</f>
        <v>6</v>
      </c>
      <c r="L434" s="19" t="n">
        <v>0</v>
      </c>
      <c r="M434" s="21"/>
    </row>
    <row r="435" customFormat="false" ht="25.5" hidden="false" customHeight="true" outlineLevel="0" collapsed="false">
      <c r="A435" s="19" t="n">
        <v>4</v>
      </c>
      <c r="B435" s="19" t="s">
        <v>380</v>
      </c>
      <c r="C435" s="19"/>
      <c r="D435" s="20"/>
      <c r="E435" s="20"/>
      <c r="F435" s="19" t="n">
        <v>6</v>
      </c>
      <c r="G435" s="20"/>
      <c r="H435" s="20"/>
      <c r="I435" s="20"/>
      <c r="J435" s="20"/>
      <c r="K435" s="20" t="n">
        <f aca="false">C435+D435+E435+F435+G435+H435+I435</f>
        <v>6</v>
      </c>
      <c r="L435" s="19" t="n">
        <v>0</v>
      </c>
      <c r="M435" s="21"/>
    </row>
    <row r="436" customFormat="false" ht="25.5" hidden="false" customHeight="true" outlineLevel="0" collapsed="false">
      <c r="A436" s="19" t="n">
        <v>5</v>
      </c>
      <c r="B436" s="19" t="s">
        <v>381</v>
      </c>
      <c r="C436" s="19"/>
      <c r="D436" s="20"/>
      <c r="E436" s="20"/>
      <c r="F436" s="19" t="n">
        <v>6</v>
      </c>
      <c r="G436" s="20"/>
      <c r="H436" s="20"/>
      <c r="I436" s="20"/>
      <c r="J436" s="20"/>
      <c r="K436" s="20" t="n">
        <f aca="false">C436+D436+E436+F436+G436+H436+I436</f>
        <v>6</v>
      </c>
      <c r="L436" s="19" t="n">
        <v>0</v>
      </c>
      <c r="M436" s="21"/>
    </row>
    <row r="437" customFormat="false" ht="25.5" hidden="false" customHeight="true" outlineLevel="0" collapsed="false">
      <c r="A437" s="19" t="n">
        <v>6</v>
      </c>
      <c r="B437" s="19" t="s">
        <v>382</v>
      </c>
      <c r="C437" s="19"/>
      <c r="D437" s="20"/>
      <c r="E437" s="20"/>
      <c r="F437" s="19" t="n">
        <v>6</v>
      </c>
      <c r="G437" s="20"/>
      <c r="H437" s="20"/>
      <c r="I437" s="20"/>
      <c r="J437" s="20"/>
      <c r="K437" s="20" t="n">
        <f aca="false">C437+D437+E437+F437+G437+H437+I437</f>
        <v>6</v>
      </c>
      <c r="L437" s="19" t="n">
        <v>0</v>
      </c>
      <c r="M437" s="21"/>
    </row>
    <row r="438" customFormat="false" ht="25.5" hidden="false" customHeight="true" outlineLevel="0" collapsed="false">
      <c r="A438" s="19" t="n">
        <v>7</v>
      </c>
      <c r="B438" s="19" t="s">
        <v>383</v>
      </c>
      <c r="C438" s="19"/>
      <c r="D438" s="20"/>
      <c r="E438" s="20"/>
      <c r="F438" s="19" t="n">
        <v>6</v>
      </c>
      <c r="G438" s="20"/>
      <c r="H438" s="20"/>
      <c r="I438" s="20"/>
      <c r="J438" s="20"/>
      <c r="K438" s="20" t="n">
        <f aca="false">C438+D438+E438+F438+G438+H438+I438</f>
        <v>6</v>
      </c>
      <c r="L438" s="19" t="n">
        <v>0</v>
      </c>
      <c r="M438" s="21"/>
    </row>
    <row r="439" customFormat="false" ht="25.5" hidden="false" customHeight="true" outlineLevel="0" collapsed="false">
      <c r="A439" s="19" t="n">
        <v>8</v>
      </c>
      <c r="B439" s="19" t="s">
        <v>384</v>
      </c>
      <c r="C439" s="19"/>
      <c r="D439" s="20"/>
      <c r="E439" s="20"/>
      <c r="F439" s="19" t="n">
        <v>6</v>
      </c>
      <c r="G439" s="20"/>
      <c r="H439" s="20"/>
      <c r="I439" s="20"/>
      <c r="J439" s="20"/>
      <c r="K439" s="20" t="n">
        <f aca="false">C439+D439+E439+F439+G439+H439+I439</f>
        <v>6</v>
      </c>
      <c r="L439" s="19" t="n">
        <v>0</v>
      </c>
      <c r="M439" s="21"/>
    </row>
    <row r="440" customFormat="false" ht="25.5" hidden="false" customHeight="true" outlineLevel="0" collapsed="false">
      <c r="A440" s="14" t="s">
        <v>385</v>
      </c>
      <c r="B440" s="14"/>
      <c r="C440" s="14" t="s">
        <v>3</v>
      </c>
      <c r="D440" s="14" t="s">
        <v>4</v>
      </c>
      <c r="E440" s="14" t="s">
        <v>5</v>
      </c>
      <c r="F440" s="14" t="s">
        <v>6</v>
      </c>
      <c r="G440" s="14" t="s">
        <v>7</v>
      </c>
      <c r="H440" s="14" t="s">
        <v>8</v>
      </c>
      <c r="I440" s="14" t="s">
        <v>9</v>
      </c>
      <c r="J440" s="14" t="s">
        <v>10</v>
      </c>
      <c r="K440" s="14" t="s">
        <v>11</v>
      </c>
      <c r="L440" s="14" t="s">
        <v>12</v>
      </c>
      <c r="M440" s="15" t="s">
        <v>13</v>
      </c>
    </row>
    <row r="441" customFormat="false" ht="25.5" hidden="false" customHeight="true" outlineLevel="0" collapsed="false">
      <c r="A441" s="22"/>
      <c r="B441" s="14" t="s">
        <v>14</v>
      </c>
      <c r="C441" s="14"/>
      <c r="D441" s="14"/>
      <c r="E441" s="17"/>
      <c r="F441" s="17"/>
      <c r="G441" s="17"/>
      <c r="H441" s="17"/>
      <c r="I441" s="17"/>
      <c r="J441" s="17"/>
      <c r="K441" s="17"/>
      <c r="L441" s="14"/>
      <c r="M441" s="18"/>
    </row>
    <row r="442" customFormat="false" ht="25.5" hidden="false" customHeight="true" outlineLevel="0" collapsed="false">
      <c r="A442" s="19" t="n">
        <v>1</v>
      </c>
      <c r="B442" s="19" t="s">
        <v>386</v>
      </c>
      <c r="C442" s="19"/>
      <c r="D442" s="19" t="n">
        <v>50</v>
      </c>
      <c r="E442" s="20"/>
      <c r="F442" s="20" t="n">
        <v>3</v>
      </c>
      <c r="G442" s="20"/>
      <c r="H442" s="20"/>
      <c r="I442" s="20"/>
      <c r="J442" s="20"/>
      <c r="K442" s="20" t="n">
        <f aca="false">C442+D442+E442+F442+G442+H442+I442</f>
        <v>53</v>
      </c>
      <c r="L442" s="19" t="n">
        <v>20</v>
      </c>
      <c r="M442" s="21"/>
    </row>
    <row r="443" customFormat="false" ht="25.5" hidden="false" customHeight="true" outlineLevel="0" collapsed="false">
      <c r="A443" s="14" t="s">
        <v>387</v>
      </c>
      <c r="B443" s="14"/>
      <c r="C443" s="14" t="s">
        <v>3</v>
      </c>
      <c r="D443" s="14" t="s">
        <v>4</v>
      </c>
      <c r="E443" s="14" t="s">
        <v>5</v>
      </c>
      <c r="F443" s="14" t="s">
        <v>6</v>
      </c>
      <c r="G443" s="14" t="s">
        <v>7</v>
      </c>
      <c r="H443" s="14" t="s">
        <v>8</v>
      </c>
      <c r="I443" s="14" t="s">
        <v>9</v>
      </c>
      <c r="J443" s="14" t="s">
        <v>10</v>
      </c>
      <c r="K443" s="14" t="s">
        <v>11</v>
      </c>
      <c r="L443" s="14" t="s">
        <v>12</v>
      </c>
      <c r="M443" s="15" t="s">
        <v>13</v>
      </c>
    </row>
    <row r="444" customFormat="false" ht="25.5" hidden="false" customHeight="true" outlineLevel="0" collapsed="false">
      <c r="A444" s="22"/>
      <c r="B444" s="14" t="s">
        <v>14</v>
      </c>
      <c r="C444" s="14"/>
      <c r="D444" s="14"/>
      <c r="E444" s="17"/>
      <c r="F444" s="17"/>
      <c r="G444" s="17"/>
      <c r="H444" s="17"/>
      <c r="I444" s="17"/>
      <c r="J444" s="17"/>
      <c r="K444" s="17"/>
      <c r="L444" s="14"/>
      <c r="M444" s="18"/>
    </row>
    <row r="445" customFormat="false" ht="25.5" hidden="false" customHeight="true" outlineLevel="0" collapsed="false">
      <c r="A445" s="19" t="n">
        <v>1</v>
      </c>
      <c r="B445" s="19" t="s">
        <v>388</v>
      </c>
      <c r="C445" s="19"/>
      <c r="D445" s="19" t="n">
        <v>10</v>
      </c>
      <c r="E445" s="20"/>
      <c r="F445" s="20"/>
      <c r="G445" s="20"/>
      <c r="H445" s="20"/>
      <c r="I445" s="20"/>
      <c r="J445" s="20"/>
      <c r="K445" s="20" t="n">
        <f aca="false">C445+D445+E445+F445+G445+H445+I445</f>
        <v>10</v>
      </c>
      <c r="L445" s="19" t="n">
        <v>20</v>
      </c>
      <c r="M445" s="21"/>
    </row>
    <row r="446" customFormat="false" ht="25.5" hidden="false" customHeight="true" outlineLevel="0" collapsed="false">
      <c r="A446" s="19" t="n">
        <v>2</v>
      </c>
      <c r="B446" s="19" t="s">
        <v>389</v>
      </c>
      <c r="C446" s="19"/>
      <c r="D446" s="19" t="n">
        <v>10</v>
      </c>
      <c r="E446" s="20"/>
      <c r="F446" s="20"/>
      <c r="G446" s="20"/>
      <c r="H446" s="20"/>
      <c r="I446" s="20"/>
      <c r="J446" s="20"/>
      <c r="K446" s="20" t="n">
        <f aca="false">C446+D446+E446+F446+G446+H446+I446</f>
        <v>10</v>
      </c>
      <c r="L446" s="19" t="n">
        <v>10</v>
      </c>
      <c r="M446" s="21"/>
    </row>
    <row r="447" customFormat="false" ht="25.5" hidden="false" customHeight="true" outlineLevel="0" collapsed="false">
      <c r="A447" s="19" t="n">
        <v>3</v>
      </c>
      <c r="B447" s="19" t="s">
        <v>390</v>
      </c>
      <c r="C447" s="19"/>
      <c r="D447" s="19" t="n">
        <v>10</v>
      </c>
      <c r="E447" s="20"/>
      <c r="F447" s="20"/>
      <c r="G447" s="20"/>
      <c r="H447" s="20"/>
      <c r="I447" s="20"/>
      <c r="J447" s="20"/>
      <c r="K447" s="20" t="n">
        <f aca="false">C447+D447+E447+F447+G447+H447+I447</f>
        <v>10</v>
      </c>
      <c r="L447" s="19" t="n">
        <v>10</v>
      </c>
      <c r="M447" s="21"/>
    </row>
    <row r="448" customFormat="false" ht="25.5" hidden="false" customHeight="true" outlineLevel="0" collapsed="false">
      <c r="A448" s="14" t="s">
        <v>391</v>
      </c>
      <c r="B448" s="14"/>
      <c r="C448" s="14" t="s">
        <v>3</v>
      </c>
      <c r="D448" s="14" t="s">
        <v>4</v>
      </c>
      <c r="E448" s="14" t="s">
        <v>5</v>
      </c>
      <c r="F448" s="14" t="s">
        <v>6</v>
      </c>
      <c r="G448" s="14" t="s">
        <v>7</v>
      </c>
      <c r="H448" s="14" t="s">
        <v>8</v>
      </c>
      <c r="I448" s="14" t="s">
        <v>9</v>
      </c>
      <c r="J448" s="14" t="s">
        <v>10</v>
      </c>
      <c r="K448" s="14" t="s">
        <v>11</v>
      </c>
      <c r="L448" s="14" t="s">
        <v>12</v>
      </c>
      <c r="M448" s="15" t="s">
        <v>13</v>
      </c>
    </row>
    <row r="449" customFormat="false" ht="25.5" hidden="false" customHeight="true" outlineLevel="0" collapsed="false">
      <c r="A449" s="22"/>
      <c r="B449" s="14" t="s">
        <v>14</v>
      </c>
      <c r="C449" s="14"/>
      <c r="D449" s="14"/>
      <c r="E449" s="17"/>
      <c r="F449" s="17"/>
      <c r="G449" s="17"/>
      <c r="H449" s="17"/>
      <c r="I449" s="17"/>
      <c r="J449" s="17"/>
      <c r="K449" s="17"/>
      <c r="L449" s="14"/>
      <c r="M449" s="18"/>
    </row>
    <row r="450" customFormat="false" ht="25.5" hidden="false" customHeight="true" outlineLevel="0" collapsed="false">
      <c r="A450" s="19" t="n">
        <v>1</v>
      </c>
      <c r="B450" s="19" t="s">
        <v>392</v>
      </c>
      <c r="C450" s="19" t="n">
        <v>12</v>
      </c>
      <c r="D450" s="20"/>
      <c r="E450" s="19" t="n">
        <v>6</v>
      </c>
      <c r="F450" s="19" t="n">
        <v>6</v>
      </c>
      <c r="G450" s="20"/>
      <c r="H450" s="20"/>
      <c r="I450" s="20"/>
      <c r="J450" s="20"/>
      <c r="K450" s="20" t="n">
        <f aca="false">C450+D450+E450+F450+G450+H450+I450</f>
        <v>24</v>
      </c>
      <c r="L450" s="19" t="n">
        <v>12</v>
      </c>
      <c r="M450" s="21"/>
    </row>
    <row r="451" customFormat="false" ht="25.5" hidden="false" customHeight="true" outlineLevel="0" collapsed="false">
      <c r="A451" s="19" t="n">
        <v>2</v>
      </c>
      <c r="B451" s="19" t="s">
        <v>393</v>
      </c>
      <c r="C451" s="19" t="n">
        <v>12</v>
      </c>
      <c r="D451" s="20"/>
      <c r="E451" s="19" t="n">
        <v>18</v>
      </c>
      <c r="F451" s="19" t="n">
        <v>36</v>
      </c>
      <c r="G451" s="20"/>
      <c r="H451" s="20"/>
      <c r="I451" s="20"/>
      <c r="J451" s="20"/>
      <c r="K451" s="20" t="n">
        <f aca="false">C451+D451+E451+F451+G451+H451+I451</f>
        <v>66</v>
      </c>
      <c r="L451" s="19" t="n">
        <v>30</v>
      </c>
      <c r="M451" s="21"/>
    </row>
    <row r="452" customFormat="false" ht="35.8" hidden="false" customHeight="true" outlineLevel="0" collapsed="false">
      <c r="A452" s="19" t="n">
        <v>3</v>
      </c>
      <c r="B452" s="19" t="s">
        <v>394</v>
      </c>
      <c r="C452" s="19" t="n">
        <v>3</v>
      </c>
      <c r="D452" s="20"/>
      <c r="E452" s="19" t="n">
        <v>18</v>
      </c>
      <c r="F452" s="19" t="n">
        <v>6</v>
      </c>
      <c r="G452" s="20"/>
      <c r="H452" s="20"/>
      <c r="I452" s="20"/>
      <c r="J452" s="20"/>
      <c r="K452" s="20" t="n">
        <f aca="false">C452+D452+E452+F452+G452+H452+I452</f>
        <v>27</v>
      </c>
      <c r="L452" s="19" t="n">
        <v>10</v>
      </c>
      <c r="M452" s="21"/>
    </row>
    <row r="453" customFormat="false" ht="25.5" hidden="false" customHeight="true" outlineLevel="0" collapsed="false">
      <c r="A453" s="14" t="s">
        <v>395</v>
      </c>
      <c r="B453" s="14"/>
      <c r="C453" s="14" t="s">
        <v>3</v>
      </c>
      <c r="D453" s="14" t="s">
        <v>4</v>
      </c>
      <c r="E453" s="14" t="s">
        <v>5</v>
      </c>
      <c r="F453" s="14" t="s">
        <v>6</v>
      </c>
      <c r="G453" s="14" t="s">
        <v>7</v>
      </c>
      <c r="H453" s="14" t="s">
        <v>8</v>
      </c>
      <c r="I453" s="14" t="s">
        <v>9</v>
      </c>
      <c r="J453" s="14" t="s">
        <v>10</v>
      </c>
      <c r="K453" s="14" t="s">
        <v>11</v>
      </c>
      <c r="L453" s="14" t="s">
        <v>12</v>
      </c>
      <c r="M453" s="15" t="s">
        <v>13</v>
      </c>
    </row>
    <row r="454" customFormat="false" ht="25.5" hidden="false" customHeight="true" outlineLevel="0" collapsed="false">
      <c r="A454" s="22"/>
      <c r="B454" s="14" t="s">
        <v>14</v>
      </c>
      <c r="C454" s="14"/>
      <c r="D454" s="14"/>
      <c r="E454" s="17"/>
      <c r="F454" s="17"/>
      <c r="G454" s="17"/>
      <c r="H454" s="17"/>
      <c r="I454" s="17"/>
      <c r="J454" s="17"/>
      <c r="K454" s="17"/>
      <c r="L454" s="14"/>
      <c r="M454" s="18"/>
    </row>
    <row r="455" customFormat="false" ht="37.3" hidden="false" customHeight="true" outlineLevel="0" collapsed="false">
      <c r="A455" s="19" t="n">
        <v>1</v>
      </c>
      <c r="B455" s="19" t="s">
        <v>396</v>
      </c>
      <c r="C455" s="19" t="n">
        <v>20</v>
      </c>
      <c r="D455" s="19"/>
      <c r="E455" s="19" t="n">
        <v>100</v>
      </c>
      <c r="F455" s="19" t="n">
        <v>30</v>
      </c>
      <c r="G455" s="20"/>
      <c r="H455" s="20"/>
      <c r="I455" s="20"/>
      <c r="J455" s="20"/>
      <c r="K455" s="20" t="n">
        <f aca="false">C455+D455+E455+F455+G455+H455+I455</f>
        <v>150</v>
      </c>
      <c r="L455" s="19" t="n">
        <v>100</v>
      </c>
      <c r="M455" s="21"/>
    </row>
    <row r="456" customFormat="false" ht="39.55" hidden="false" customHeight="true" outlineLevel="0" collapsed="false">
      <c r="A456" s="19" t="n">
        <v>2</v>
      </c>
      <c r="B456" s="19" t="s">
        <v>397</v>
      </c>
      <c r="C456" s="19" t="n">
        <v>120</v>
      </c>
      <c r="D456" s="19" t="n">
        <v>20</v>
      </c>
      <c r="E456" s="19" t="n">
        <v>100</v>
      </c>
      <c r="F456" s="19" t="n">
        <v>120</v>
      </c>
      <c r="G456" s="20"/>
      <c r="H456" s="20"/>
      <c r="I456" s="20"/>
      <c r="J456" s="20"/>
      <c r="K456" s="20" t="n">
        <f aca="false">C456+D456+E456+F456+G456+H456+I456</f>
        <v>360</v>
      </c>
      <c r="L456" s="19" t="n">
        <v>600</v>
      </c>
      <c r="M456" s="21"/>
    </row>
    <row r="457" customFormat="false" ht="25.5" hidden="false" customHeight="true" outlineLevel="0" collapsed="false">
      <c r="A457" s="14" t="s">
        <v>398</v>
      </c>
      <c r="B457" s="14"/>
      <c r="C457" s="14" t="s">
        <v>3</v>
      </c>
      <c r="D457" s="14" t="s">
        <v>4</v>
      </c>
      <c r="E457" s="14" t="s">
        <v>5</v>
      </c>
      <c r="F457" s="14" t="s">
        <v>6</v>
      </c>
      <c r="G457" s="14" t="s">
        <v>7</v>
      </c>
      <c r="H457" s="14" t="s">
        <v>8</v>
      </c>
      <c r="I457" s="14" t="s">
        <v>9</v>
      </c>
      <c r="J457" s="14" t="s">
        <v>10</v>
      </c>
      <c r="K457" s="14" t="s">
        <v>11</v>
      </c>
      <c r="L457" s="14" t="s">
        <v>12</v>
      </c>
      <c r="M457" s="15" t="s">
        <v>13</v>
      </c>
    </row>
    <row r="458" customFormat="false" ht="25.5" hidden="false" customHeight="true" outlineLevel="0" collapsed="false">
      <c r="A458" s="22"/>
      <c r="B458" s="14" t="s">
        <v>14</v>
      </c>
      <c r="C458" s="14"/>
      <c r="D458" s="14"/>
      <c r="E458" s="17"/>
      <c r="F458" s="17"/>
      <c r="G458" s="17"/>
      <c r="H458" s="17"/>
      <c r="I458" s="17"/>
      <c r="J458" s="17"/>
      <c r="K458" s="17"/>
      <c r="L458" s="14"/>
      <c r="M458" s="18"/>
    </row>
    <row r="459" customFormat="false" ht="25.5" hidden="false" customHeight="true" outlineLevel="0" collapsed="false">
      <c r="A459" s="19" t="n">
        <v>1</v>
      </c>
      <c r="B459" s="19" t="s">
        <v>399</v>
      </c>
      <c r="C459" s="19"/>
      <c r="D459" s="20"/>
      <c r="E459" s="20"/>
      <c r="F459" s="20"/>
      <c r="G459" s="20"/>
      <c r="H459" s="20"/>
      <c r="I459" s="20"/>
      <c r="J459" s="20"/>
      <c r="K459" s="20" t="n">
        <f aca="false">C459+D459+E459+F459+G459+H459+I459</f>
        <v>0</v>
      </c>
      <c r="L459" s="19" t="n">
        <v>10</v>
      </c>
      <c r="M459" s="21"/>
    </row>
    <row r="460" customFormat="false" ht="25.5" hidden="false" customHeight="true" outlineLevel="0" collapsed="false">
      <c r="A460" s="19" t="n">
        <v>2</v>
      </c>
      <c r="B460" s="19" t="s">
        <v>400</v>
      </c>
      <c r="C460" s="19"/>
      <c r="D460" s="20"/>
      <c r="E460" s="20"/>
      <c r="F460" s="20"/>
      <c r="G460" s="20"/>
      <c r="H460" s="20"/>
      <c r="I460" s="20"/>
      <c r="J460" s="20"/>
      <c r="K460" s="20" t="n">
        <f aca="false">C460+D460+E460+F460+G460+H460+I460</f>
        <v>0</v>
      </c>
      <c r="L460" s="19" t="n">
        <v>10</v>
      </c>
      <c r="M460" s="21"/>
    </row>
    <row r="461" customFormat="false" ht="25.5" hidden="false" customHeight="true" outlineLevel="0" collapsed="false">
      <c r="A461" s="19" t="n">
        <v>3</v>
      </c>
      <c r="B461" s="19" t="s">
        <v>401</v>
      </c>
      <c r="C461" s="19"/>
      <c r="D461" s="20"/>
      <c r="E461" s="20"/>
      <c r="F461" s="20"/>
      <c r="G461" s="20"/>
      <c r="H461" s="20"/>
      <c r="I461" s="20"/>
      <c r="J461" s="20"/>
      <c r="K461" s="20" t="n">
        <f aca="false">C461+D461+E461+F461+G461+H461+I461</f>
        <v>0</v>
      </c>
      <c r="L461" s="19" t="n">
        <v>10</v>
      </c>
      <c r="M461" s="21"/>
    </row>
    <row r="462" customFormat="false" ht="38.05" hidden="false" customHeight="true" outlineLevel="0" collapsed="false">
      <c r="A462" s="19" t="n">
        <v>4</v>
      </c>
      <c r="B462" s="19" t="s">
        <v>402</v>
      </c>
      <c r="C462" s="19"/>
      <c r="D462" s="20"/>
      <c r="E462" s="20"/>
      <c r="F462" s="20"/>
      <c r="G462" s="20"/>
      <c r="H462" s="20"/>
      <c r="I462" s="20"/>
      <c r="J462" s="20"/>
      <c r="K462" s="20" t="n">
        <f aca="false">C462+D462+E462+F462+G462+H462+I462</f>
        <v>0</v>
      </c>
      <c r="L462" s="19" t="n">
        <v>10</v>
      </c>
      <c r="M462" s="21"/>
    </row>
    <row r="463" customFormat="false" ht="25.5" hidden="false" customHeight="true" outlineLevel="0" collapsed="false">
      <c r="A463" s="14" t="s">
        <v>403</v>
      </c>
      <c r="B463" s="14"/>
      <c r="C463" s="14" t="s">
        <v>3</v>
      </c>
      <c r="D463" s="14" t="s">
        <v>4</v>
      </c>
      <c r="E463" s="14" t="s">
        <v>5</v>
      </c>
      <c r="F463" s="14" t="s">
        <v>6</v>
      </c>
      <c r="G463" s="14" t="s">
        <v>7</v>
      </c>
      <c r="H463" s="14" t="s">
        <v>8</v>
      </c>
      <c r="I463" s="14" t="s">
        <v>9</v>
      </c>
      <c r="J463" s="14" t="s">
        <v>10</v>
      </c>
      <c r="K463" s="14" t="s">
        <v>11</v>
      </c>
      <c r="L463" s="14" t="s">
        <v>12</v>
      </c>
      <c r="M463" s="15" t="s">
        <v>13</v>
      </c>
    </row>
    <row r="464" customFormat="false" ht="25.5" hidden="false" customHeight="true" outlineLevel="0" collapsed="false">
      <c r="A464" s="22"/>
      <c r="B464" s="14" t="s">
        <v>14</v>
      </c>
      <c r="C464" s="14"/>
      <c r="D464" s="14"/>
      <c r="E464" s="17"/>
      <c r="F464" s="17"/>
      <c r="G464" s="17"/>
      <c r="H464" s="17"/>
      <c r="I464" s="17"/>
      <c r="J464" s="17"/>
      <c r="K464" s="17"/>
      <c r="L464" s="14"/>
      <c r="M464" s="18"/>
    </row>
    <row r="465" customFormat="false" ht="25.5" hidden="false" customHeight="true" outlineLevel="0" collapsed="false">
      <c r="A465" s="19" t="n">
        <v>1</v>
      </c>
      <c r="B465" s="19" t="s">
        <v>404</v>
      </c>
      <c r="C465" s="19"/>
      <c r="D465" s="20"/>
      <c r="E465" s="20"/>
      <c r="F465" s="20"/>
      <c r="G465" s="20"/>
      <c r="H465" s="20"/>
      <c r="I465" s="20"/>
      <c r="J465" s="20"/>
      <c r="K465" s="20" t="n">
        <f aca="false">C465+D465+E465+F465+G465+H465+I465</f>
        <v>0</v>
      </c>
      <c r="L465" s="19" t="n">
        <v>20</v>
      </c>
      <c r="M465" s="21"/>
    </row>
    <row r="466" customFormat="false" ht="25.5" hidden="false" customHeight="true" outlineLevel="0" collapsed="false">
      <c r="A466" s="14" t="s">
        <v>405</v>
      </c>
      <c r="B466" s="14"/>
      <c r="C466" s="14" t="s">
        <v>3</v>
      </c>
      <c r="D466" s="14" t="s">
        <v>4</v>
      </c>
      <c r="E466" s="14" t="s">
        <v>5</v>
      </c>
      <c r="F466" s="14" t="s">
        <v>6</v>
      </c>
      <c r="G466" s="14" t="s">
        <v>7</v>
      </c>
      <c r="H466" s="14" t="s">
        <v>8</v>
      </c>
      <c r="I466" s="14" t="s">
        <v>9</v>
      </c>
      <c r="J466" s="14" t="s">
        <v>10</v>
      </c>
      <c r="K466" s="14" t="s">
        <v>11</v>
      </c>
      <c r="L466" s="14" t="s">
        <v>12</v>
      </c>
      <c r="M466" s="15" t="s">
        <v>13</v>
      </c>
    </row>
    <row r="467" customFormat="false" ht="25.5" hidden="false" customHeight="true" outlineLevel="0" collapsed="false">
      <c r="A467" s="22"/>
      <c r="B467" s="14" t="s">
        <v>14</v>
      </c>
      <c r="C467" s="14"/>
      <c r="D467" s="14"/>
      <c r="E467" s="17"/>
      <c r="F467" s="17"/>
      <c r="G467" s="17"/>
      <c r="H467" s="17"/>
      <c r="I467" s="17"/>
      <c r="J467" s="17"/>
      <c r="K467" s="17"/>
      <c r="L467" s="14"/>
      <c r="M467" s="18"/>
    </row>
    <row r="468" customFormat="false" ht="25.5" hidden="false" customHeight="true" outlineLevel="0" collapsed="false">
      <c r="A468" s="19" t="n">
        <v>1</v>
      </c>
      <c r="B468" s="19" t="s">
        <v>406</v>
      </c>
      <c r="C468" s="19"/>
      <c r="D468" s="20"/>
      <c r="E468" s="20"/>
      <c r="F468" s="20" t="n">
        <v>40</v>
      </c>
      <c r="G468" s="20"/>
      <c r="H468" s="20"/>
      <c r="I468" s="20"/>
      <c r="J468" s="20"/>
      <c r="K468" s="20" t="n">
        <f aca="false">C468+D468+E468+F468+G468+H468+I468</f>
        <v>40</v>
      </c>
      <c r="L468" s="19" t="n">
        <v>10</v>
      </c>
      <c r="M468" s="21"/>
    </row>
    <row r="469" customFormat="false" ht="25.5" hidden="false" customHeight="true" outlineLevel="0" collapsed="false">
      <c r="A469" s="14" t="s">
        <v>407</v>
      </c>
      <c r="B469" s="14"/>
      <c r="C469" s="14" t="s">
        <v>3</v>
      </c>
      <c r="D469" s="14" t="s">
        <v>4</v>
      </c>
      <c r="E469" s="14" t="s">
        <v>5</v>
      </c>
      <c r="F469" s="14" t="s">
        <v>6</v>
      </c>
      <c r="G469" s="14" t="s">
        <v>7</v>
      </c>
      <c r="H469" s="14" t="s">
        <v>8</v>
      </c>
      <c r="I469" s="14" t="s">
        <v>9</v>
      </c>
      <c r="J469" s="14" t="s">
        <v>10</v>
      </c>
      <c r="K469" s="14" t="s">
        <v>11</v>
      </c>
      <c r="L469" s="14" t="s">
        <v>12</v>
      </c>
      <c r="M469" s="15" t="s">
        <v>13</v>
      </c>
    </row>
    <row r="470" customFormat="false" ht="25.5" hidden="false" customHeight="true" outlineLevel="0" collapsed="false">
      <c r="A470" s="22"/>
      <c r="B470" s="14" t="s">
        <v>14</v>
      </c>
      <c r="C470" s="14"/>
      <c r="D470" s="14"/>
      <c r="E470" s="17"/>
      <c r="F470" s="17"/>
      <c r="G470" s="17"/>
      <c r="H470" s="17"/>
      <c r="I470" s="17"/>
      <c r="J470" s="17"/>
      <c r="K470" s="17"/>
      <c r="L470" s="14"/>
      <c r="M470" s="18"/>
    </row>
    <row r="471" customFormat="false" ht="25.5" hidden="false" customHeight="true" outlineLevel="0" collapsed="false">
      <c r="A471" s="19" t="n">
        <v>1</v>
      </c>
      <c r="B471" s="19" t="s">
        <v>408</v>
      </c>
      <c r="C471" s="19"/>
      <c r="D471" s="20"/>
      <c r="E471" s="20"/>
      <c r="F471" s="20"/>
      <c r="G471" s="20"/>
      <c r="H471" s="20"/>
      <c r="I471" s="20"/>
      <c r="J471" s="20"/>
      <c r="K471" s="20" t="n">
        <f aca="false">C471+D471+E471+F471+G471+H471+I471</f>
        <v>0</v>
      </c>
      <c r="L471" s="19" t="n">
        <v>10</v>
      </c>
      <c r="M471" s="21"/>
    </row>
    <row r="472" customFormat="false" ht="25.5" hidden="false" customHeight="true" outlineLevel="0" collapsed="false">
      <c r="A472" s="14" t="s">
        <v>409</v>
      </c>
      <c r="B472" s="14"/>
      <c r="C472" s="14" t="s">
        <v>3</v>
      </c>
      <c r="D472" s="14" t="s">
        <v>4</v>
      </c>
      <c r="E472" s="14" t="s">
        <v>5</v>
      </c>
      <c r="F472" s="14" t="s">
        <v>6</v>
      </c>
      <c r="G472" s="14" t="s">
        <v>7</v>
      </c>
      <c r="H472" s="14" t="s">
        <v>8</v>
      </c>
      <c r="I472" s="14" t="s">
        <v>9</v>
      </c>
      <c r="J472" s="14" t="s">
        <v>10</v>
      </c>
      <c r="K472" s="14" t="s">
        <v>11</v>
      </c>
      <c r="L472" s="14" t="s">
        <v>12</v>
      </c>
      <c r="M472" s="15" t="s">
        <v>13</v>
      </c>
    </row>
    <row r="473" customFormat="false" ht="25.5" hidden="false" customHeight="true" outlineLevel="0" collapsed="false">
      <c r="A473" s="22"/>
      <c r="B473" s="14" t="s">
        <v>14</v>
      </c>
      <c r="C473" s="14"/>
      <c r="D473" s="14"/>
      <c r="E473" s="17"/>
      <c r="F473" s="17"/>
      <c r="G473" s="17"/>
      <c r="H473" s="17"/>
      <c r="I473" s="17"/>
      <c r="J473" s="17"/>
      <c r="K473" s="17"/>
      <c r="L473" s="14"/>
      <c r="M473" s="18"/>
    </row>
    <row r="474" customFormat="false" ht="25.5" hidden="false" customHeight="true" outlineLevel="0" collapsed="false">
      <c r="A474" s="19" t="n">
        <v>1</v>
      </c>
      <c r="B474" s="19" t="s">
        <v>410</v>
      </c>
      <c r="C474" s="19"/>
      <c r="D474" s="20"/>
      <c r="E474" s="20"/>
      <c r="F474" s="20"/>
      <c r="G474" s="20"/>
      <c r="H474" s="20"/>
      <c r="I474" s="20"/>
      <c r="J474" s="20"/>
      <c r="K474" s="20" t="n">
        <f aca="false">C474+D474+E474+F474+G474+H474+I474</f>
        <v>0</v>
      </c>
      <c r="L474" s="19" t="n">
        <v>10</v>
      </c>
      <c r="M474" s="21"/>
    </row>
    <row r="475" customFormat="false" ht="25.5" hidden="false" customHeight="true" outlineLevel="0" collapsed="false">
      <c r="A475" s="14" t="s">
        <v>411</v>
      </c>
      <c r="B475" s="14"/>
      <c r="C475" s="14" t="s">
        <v>3</v>
      </c>
      <c r="D475" s="14" t="s">
        <v>4</v>
      </c>
      <c r="E475" s="14" t="s">
        <v>5</v>
      </c>
      <c r="F475" s="14" t="s">
        <v>6</v>
      </c>
      <c r="G475" s="14" t="s">
        <v>7</v>
      </c>
      <c r="H475" s="14" t="s">
        <v>8</v>
      </c>
      <c r="I475" s="14" t="s">
        <v>9</v>
      </c>
      <c r="J475" s="14" t="s">
        <v>10</v>
      </c>
      <c r="K475" s="14" t="s">
        <v>11</v>
      </c>
      <c r="L475" s="14" t="s">
        <v>12</v>
      </c>
      <c r="M475" s="15" t="s">
        <v>13</v>
      </c>
    </row>
    <row r="476" customFormat="false" ht="25.5" hidden="false" customHeight="true" outlineLevel="0" collapsed="false">
      <c r="A476" s="22"/>
      <c r="B476" s="14" t="s">
        <v>14</v>
      </c>
      <c r="C476" s="14"/>
      <c r="D476" s="14"/>
      <c r="E476" s="17"/>
      <c r="F476" s="17"/>
      <c r="G476" s="17"/>
      <c r="H476" s="17"/>
      <c r="I476" s="17"/>
      <c r="J476" s="17"/>
      <c r="K476" s="17"/>
      <c r="L476" s="14"/>
      <c r="M476" s="18"/>
    </row>
    <row r="477" customFormat="false" ht="25.5" hidden="false" customHeight="true" outlineLevel="0" collapsed="false">
      <c r="A477" s="26"/>
      <c r="B477" s="19" t="s">
        <v>412</v>
      </c>
      <c r="C477" s="19"/>
      <c r="D477" s="20"/>
      <c r="E477" s="20"/>
      <c r="F477" s="20"/>
      <c r="G477" s="20"/>
      <c r="H477" s="20"/>
      <c r="I477" s="20"/>
      <c r="J477" s="20"/>
      <c r="K477" s="20" t="n">
        <f aca="false">C477+D477+E477+F477+G477+H477+I477</f>
        <v>0</v>
      </c>
      <c r="L477" s="19" t="n">
        <v>10</v>
      </c>
      <c r="M477" s="21"/>
    </row>
    <row r="478" customFormat="false" ht="25.5" hidden="false" customHeight="true" outlineLevel="0" collapsed="false">
      <c r="A478" s="14" t="s">
        <v>413</v>
      </c>
      <c r="B478" s="14"/>
      <c r="C478" s="14" t="s">
        <v>3</v>
      </c>
      <c r="D478" s="14" t="s">
        <v>4</v>
      </c>
      <c r="E478" s="14" t="s">
        <v>5</v>
      </c>
      <c r="F478" s="14" t="s">
        <v>6</v>
      </c>
      <c r="G478" s="14" t="s">
        <v>7</v>
      </c>
      <c r="H478" s="14" t="s">
        <v>8</v>
      </c>
      <c r="I478" s="14" t="s">
        <v>9</v>
      </c>
      <c r="J478" s="14" t="s">
        <v>10</v>
      </c>
      <c r="K478" s="14" t="s">
        <v>11</v>
      </c>
      <c r="L478" s="14" t="s">
        <v>12</v>
      </c>
      <c r="M478" s="15" t="s">
        <v>13</v>
      </c>
    </row>
    <row r="479" customFormat="false" ht="25.5" hidden="false" customHeight="true" outlineLevel="0" collapsed="false">
      <c r="A479" s="22"/>
      <c r="B479" s="14" t="s">
        <v>14</v>
      </c>
      <c r="C479" s="14"/>
      <c r="D479" s="14"/>
      <c r="E479" s="17"/>
      <c r="F479" s="17"/>
      <c r="G479" s="17"/>
      <c r="H479" s="17"/>
      <c r="I479" s="17"/>
      <c r="J479" s="17"/>
      <c r="K479" s="17"/>
      <c r="L479" s="14"/>
      <c r="M479" s="18"/>
    </row>
    <row r="480" customFormat="false" ht="25.5" hidden="false" customHeight="true" outlineLevel="0" collapsed="false">
      <c r="A480" s="19" t="n">
        <v>1</v>
      </c>
      <c r="B480" s="19" t="s">
        <v>414</v>
      </c>
      <c r="C480" s="19"/>
      <c r="D480" s="20"/>
      <c r="E480" s="20"/>
      <c r="F480" s="20"/>
      <c r="G480" s="20"/>
      <c r="H480" s="20"/>
      <c r="I480" s="20"/>
      <c r="J480" s="20"/>
      <c r="K480" s="20" t="n">
        <f aca="false">C480+D480+E480+F480+G480+H480+I480</f>
        <v>0</v>
      </c>
      <c r="L480" s="19" t="n">
        <v>10</v>
      </c>
      <c r="M480" s="21"/>
    </row>
    <row r="481" customFormat="false" ht="25.5" hidden="false" customHeight="true" outlineLevel="0" collapsed="false">
      <c r="A481" s="14" t="s">
        <v>415</v>
      </c>
      <c r="B481" s="14"/>
      <c r="C481" s="14" t="s">
        <v>3</v>
      </c>
      <c r="D481" s="14" t="s">
        <v>4</v>
      </c>
      <c r="E481" s="14" t="s">
        <v>5</v>
      </c>
      <c r="F481" s="14" t="s">
        <v>6</v>
      </c>
      <c r="G481" s="14" t="s">
        <v>7</v>
      </c>
      <c r="H481" s="14" t="s">
        <v>8</v>
      </c>
      <c r="I481" s="14" t="s">
        <v>9</v>
      </c>
      <c r="J481" s="14" t="s">
        <v>10</v>
      </c>
      <c r="K481" s="14" t="s">
        <v>11</v>
      </c>
      <c r="L481" s="14" t="s">
        <v>12</v>
      </c>
      <c r="M481" s="15" t="s">
        <v>13</v>
      </c>
    </row>
    <row r="482" customFormat="false" ht="25.5" hidden="false" customHeight="true" outlineLevel="0" collapsed="false">
      <c r="A482" s="22"/>
      <c r="B482" s="14" t="s">
        <v>14</v>
      </c>
      <c r="C482" s="14"/>
      <c r="D482" s="14"/>
      <c r="E482" s="17"/>
      <c r="F482" s="17"/>
      <c r="G482" s="17"/>
      <c r="H482" s="17"/>
      <c r="I482" s="17"/>
      <c r="J482" s="17"/>
      <c r="K482" s="17"/>
      <c r="L482" s="14"/>
      <c r="M482" s="18"/>
    </row>
    <row r="483" customFormat="false" ht="25.5" hidden="false" customHeight="true" outlineLevel="0" collapsed="false">
      <c r="A483" s="19" t="n">
        <v>1</v>
      </c>
      <c r="B483" s="19" t="s">
        <v>416</v>
      </c>
      <c r="C483" s="19"/>
      <c r="D483" s="20"/>
      <c r="E483" s="20"/>
      <c r="F483" s="20"/>
      <c r="G483" s="20"/>
      <c r="H483" s="20"/>
      <c r="I483" s="20"/>
      <c r="J483" s="20"/>
      <c r="K483" s="20" t="n">
        <f aca="false">C483+D483+E483+F483+G483+H483+I483</f>
        <v>0</v>
      </c>
      <c r="L483" s="19" t="n">
        <v>10</v>
      </c>
      <c r="M483" s="21"/>
    </row>
    <row r="484" customFormat="false" ht="25.5" hidden="false" customHeight="true" outlineLevel="0" collapsed="false">
      <c r="A484" s="14" t="s">
        <v>417</v>
      </c>
      <c r="B484" s="14"/>
      <c r="C484" s="14" t="s">
        <v>3</v>
      </c>
      <c r="D484" s="14" t="s">
        <v>4</v>
      </c>
      <c r="E484" s="14" t="s">
        <v>5</v>
      </c>
      <c r="F484" s="14" t="s">
        <v>6</v>
      </c>
      <c r="G484" s="14" t="s">
        <v>7</v>
      </c>
      <c r="H484" s="14" t="s">
        <v>8</v>
      </c>
      <c r="I484" s="14" t="s">
        <v>9</v>
      </c>
      <c r="J484" s="14" t="s">
        <v>10</v>
      </c>
      <c r="K484" s="14" t="s">
        <v>11</v>
      </c>
      <c r="L484" s="14" t="s">
        <v>12</v>
      </c>
      <c r="M484" s="15" t="s">
        <v>13</v>
      </c>
    </row>
    <row r="485" customFormat="false" ht="25.5" hidden="false" customHeight="true" outlineLevel="0" collapsed="false">
      <c r="A485" s="22"/>
      <c r="B485" s="14" t="s">
        <v>14</v>
      </c>
      <c r="C485" s="14"/>
      <c r="D485" s="14"/>
      <c r="E485" s="17"/>
      <c r="F485" s="17"/>
      <c r="G485" s="17"/>
      <c r="H485" s="17"/>
      <c r="I485" s="17"/>
      <c r="J485" s="17"/>
      <c r="K485" s="17"/>
      <c r="L485" s="14"/>
      <c r="M485" s="18"/>
    </row>
    <row r="486" customFormat="false" ht="53.7" hidden="false" customHeight="true" outlineLevel="0" collapsed="false">
      <c r="A486" s="19" t="n">
        <v>1</v>
      </c>
      <c r="B486" s="19" t="s">
        <v>418</v>
      </c>
      <c r="C486" s="19"/>
      <c r="D486" s="20"/>
      <c r="E486" s="20"/>
      <c r="F486" s="20"/>
      <c r="G486" s="20"/>
      <c r="H486" s="20"/>
      <c r="I486" s="20"/>
      <c r="J486" s="20"/>
      <c r="K486" s="20" t="n">
        <f aca="false">C486+D486+E486+F486+G486+H486+I486</f>
        <v>0</v>
      </c>
      <c r="L486" s="19" t="n">
        <v>20</v>
      </c>
      <c r="M486" s="21"/>
    </row>
    <row r="487" customFormat="false" ht="25.5" hidden="false" customHeight="true" outlineLevel="0" collapsed="false">
      <c r="A487" s="14" t="s">
        <v>419</v>
      </c>
      <c r="B487" s="14"/>
      <c r="C487" s="14" t="s">
        <v>3</v>
      </c>
      <c r="D487" s="14" t="s">
        <v>4</v>
      </c>
      <c r="E487" s="14" t="s">
        <v>5</v>
      </c>
      <c r="F487" s="14" t="s">
        <v>6</v>
      </c>
      <c r="G487" s="14" t="s">
        <v>7</v>
      </c>
      <c r="H487" s="14" t="s">
        <v>8</v>
      </c>
      <c r="I487" s="14" t="s">
        <v>9</v>
      </c>
      <c r="J487" s="14" t="s">
        <v>10</v>
      </c>
      <c r="K487" s="14" t="s">
        <v>11</v>
      </c>
      <c r="L487" s="14" t="s">
        <v>12</v>
      </c>
      <c r="M487" s="15" t="s">
        <v>13</v>
      </c>
    </row>
    <row r="488" customFormat="false" ht="36" hidden="false" customHeight="true" outlineLevel="0" collapsed="false">
      <c r="A488" s="22"/>
      <c r="B488" s="14" t="s">
        <v>14</v>
      </c>
      <c r="C488" s="14"/>
      <c r="D488" s="14"/>
      <c r="E488" s="17"/>
      <c r="F488" s="17"/>
      <c r="G488" s="17"/>
      <c r="H488" s="17"/>
      <c r="I488" s="17"/>
      <c r="J488" s="17"/>
      <c r="K488" s="17"/>
      <c r="L488" s="14"/>
      <c r="M488" s="18"/>
    </row>
    <row r="489" customFormat="false" ht="25.5" hidden="false" customHeight="true" outlineLevel="0" collapsed="false">
      <c r="A489" s="19" t="n">
        <v>1</v>
      </c>
      <c r="B489" s="19" t="s">
        <v>420</v>
      </c>
      <c r="C489" s="19" t="n">
        <v>400</v>
      </c>
      <c r="D489" s="20"/>
      <c r="E489" s="20"/>
      <c r="F489" s="20"/>
      <c r="G489" s="20"/>
      <c r="H489" s="20"/>
      <c r="I489" s="20"/>
      <c r="J489" s="20"/>
      <c r="K489" s="20" t="n">
        <f aca="false">C489+D489+E489+F489+G489+H489+I489</f>
        <v>400</v>
      </c>
      <c r="L489" s="19" t="n">
        <v>300</v>
      </c>
      <c r="M489" s="21"/>
    </row>
    <row r="490" customFormat="false" ht="25.5" hidden="false" customHeight="true" outlineLevel="0" collapsed="false">
      <c r="A490" s="14" t="s">
        <v>421</v>
      </c>
      <c r="B490" s="14"/>
      <c r="C490" s="14" t="s">
        <v>3</v>
      </c>
      <c r="D490" s="14" t="s">
        <v>4</v>
      </c>
      <c r="E490" s="14" t="s">
        <v>5</v>
      </c>
      <c r="F490" s="14" t="s">
        <v>6</v>
      </c>
      <c r="G490" s="14" t="s">
        <v>7</v>
      </c>
      <c r="H490" s="14" t="s">
        <v>8</v>
      </c>
      <c r="I490" s="14" t="s">
        <v>9</v>
      </c>
      <c r="J490" s="14" t="s">
        <v>10</v>
      </c>
      <c r="K490" s="14" t="s">
        <v>11</v>
      </c>
      <c r="L490" s="14" t="s">
        <v>12</v>
      </c>
      <c r="M490" s="15" t="s">
        <v>13</v>
      </c>
    </row>
    <row r="491" customFormat="false" ht="25.5" hidden="false" customHeight="true" outlineLevel="0" collapsed="false">
      <c r="A491" s="22"/>
      <c r="B491" s="14" t="s">
        <v>14</v>
      </c>
      <c r="C491" s="14"/>
      <c r="D491" s="14"/>
      <c r="E491" s="17"/>
      <c r="F491" s="17"/>
      <c r="G491" s="17"/>
      <c r="H491" s="17"/>
      <c r="I491" s="17"/>
      <c r="J491" s="17"/>
      <c r="K491" s="17"/>
      <c r="L491" s="14"/>
      <c r="M491" s="18"/>
    </row>
    <row r="492" customFormat="false" ht="25.5" hidden="false" customHeight="true" outlineLevel="0" collapsed="false">
      <c r="A492" s="19" t="n">
        <v>1</v>
      </c>
      <c r="B492" s="19" t="s">
        <v>422</v>
      </c>
      <c r="C492" s="19"/>
      <c r="D492" s="20"/>
      <c r="E492" s="20"/>
      <c r="F492" s="20"/>
      <c r="G492" s="20"/>
      <c r="H492" s="20"/>
      <c r="I492" s="20"/>
      <c r="J492" s="20"/>
      <c r="K492" s="20" t="n">
        <f aca="false">C492+D492+E492+F492+G492+H492+I492</f>
        <v>0</v>
      </c>
      <c r="L492" s="19" t="n">
        <v>5</v>
      </c>
      <c r="M492" s="21"/>
    </row>
    <row r="493" customFormat="false" ht="25.5" hidden="false" customHeight="true" outlineLevel="0" collapsed="false">
      <c r="A493" s="19" t="n">
        <v>2</v>
      </c>
      <c r="B493" s="19" t="s">
        <v>423</v>
      </c>
      <c r="C493" s="19"/>
      <c r="D493" s="20"/>
      <c r="E493" s="20"/>
      <c r="F493" s="20"/>
      <c r="G493" s="20"/>
      <c r="H493" s="20"/>
      <c r="I493" s="20"/>
      <c r="J493" s="20"/>
      <c r="K493" s="20" t="n">
        <f aca="false">C493+D493+E493+F493+G493+H493+I493</f>
        <v>0</v>
      </c>
      <c r="L493" s="19" t="n">
        <v>30</v>
      </c>
      <c r="M493" s="21"/>
    </row>
    <row r="494" customFormat="false" ht="25.5" hidden="false" customHeight="true" outlineLevel="0" collapsed="false">
      <c r="A494" s="14" t="s">
        <v>424</v>
      </c>
      <c r="B494" s="14"/>
      <c r="C494" s="14" t="s">
        <v>3</v>
      </c>
      <c r="D494" s="14" t="s">
        <v>4</v>
      </c>
      <c r="E494" s="14" t="s">
        <v>5</v>
      </c>
      <c r="F494" s="14" t="s">
        <v>6</v>
      </c>
      <c r="G494" s="14" t="s">
        <v>7</v>
      </c>
      <c r="H494" s="14" t="s">
        <v>8</v>
      </c>
      <c r="I494" s="14" t="s">
        <v>9</v>
      </c>
      <c r="J494" s="14" t="s">
        <v>10</v>
      </c>
      <c r="K494" s="14" t="s">
        <v>11</v>
      </c>
      <c r="L494" s="14" t="s">
        <v>12</v>
      </c>
      <c r="M494" s="15" t="s">
        <v>13</v>
      </c>
    </row>
    <row r="495" customFormat="false" ht="25.5" hidden="false" customHeight="true" outlineLevel="0" collapsed="false">
      <c r="A495" s="22"/>
      <c r="B495" s="14" t="s">
        <v>14</v>
      </c>
      <c r="C495" s="14"/>
      <c r="D495" s="14"/>
      <c r="E495" s="17"/>
      <c r="F495" s="17"/>
      <c r="G495" s="17"/>
      <c r="H495" s="17"/>
      <c r="I495" s="17"/>
      <c r="J495" s="17"/>
      <c r="K495" s="17"/>
      <c r="L495" s="14"/>
      <c r="M495" s="18"/>
    </row>
    <row r="496" customFormat="false" ht="25.5" hidden="false" customHeight="true" outlineLevel="0" collapsed="false">
      <c r="A496" s="19" t="n">
        <v>1</v>
      </c>
      <c r="B496" s="19" t="s">
        <v>425</v>
      </c>
      <c r="C496" s="19"/>
      <c r="D496" s="20"/>
      <c r="E496" s="20"/>
      <c r="F496" s="19" t="n">
        <v>30</v>
      </c>
      <c r="G496" s="20"/>
      <c r="H496" s="20"/>
      <c r="I496" s="20"/>
      <c r="J496" s="20"/>
      <c r="K496" s="20" t="n">
        <f aca="false">C496+D496+E496+F496+G496+H496+I496</f>
        <v>30</v>
      </c>
      <c r="L496" s="19" t="n">
        <v>20</v>
      </c>
      <c r="M496" s="21"/>
    </row>
    <row r="497" customFormat="false" ht="25.5" hidden="false" customHeight="true" outlineLevel="0" collapsed="false">
      <c r="A497" s="19" t="n">
        <v>2</v>
      </c>
      <c r="B497" s="19" t="s">
        <v>426</v>
      </c>
      <c r="C497" s="19"/>
      <c r="D497" s="20"/>
      <c r="E497" s="20"/>
      <c r="F497" s="19" t="n">
        <v>30</v>
      </c>
      <c r="G497" s="20"/>
      <c r="H497" s="20"/>
      <c r="I497" s="20"/>
      <c r="J497" s="20"/>
      <c r="K497" s="20" t="n">
        <f aca="false">C497+D497+E497+F497+G497+H497+I497</f>
        <v>30</v>
      </c>
      <c r="L497" s="19" t="n">
        <v>20</v>
      </c>
      <c r="M497" s="21"/>
    </row>
    <row r="498" customFormat="false" ht="41" hidden="false" customHeight="true" outlineLevel="0" collapsed="false">
      <c r="A498" s="19" t="n">
        <v>3</v>
      </c>
      <c r="B498" s="19" t="s">
        <v>427</v>
      </c>
      <c r="C498" s="19"/>
      <c r="D498" s="20"/>
      <c r="E498" s="20"/>
      <c r="F498" s="19" t="n">
        <v>4</v>
      </c>
      <c r="G498" s="20"/>
      <c r="H498" s="20"/>
      <c r="I498" s="20"/>
      <c r="J498" s="20"/>
      <c r="K498" s="20" t="n">
        <f aca="false">C498+D498+E498+F498+G498+H498+I498</f>
        <v>4</v>
      </c>
      <c r="L498" s="19" t="n">
        <v>20</v>
      </c>
      <c r="M498" s="21"/>
    </row>
    <row r="499" customFormat="false" ht="25.5" hidden="false" customHeight="true" outlineLevel="0" collapsed="false">
      <c r="A499" s="19" t="n">
        <v>4</v>
      </c>
      <c r="B499" s="19" t="s">
        <v>428</v>
      </c>
      <c r="C499" s="19"/>
      <c r="D499" s="20"/>
      <c r="E499" s="20"/>
      <c r="F499" s="19" t="n">
        <v>10</v>
      </c>
      <c r="G499" s="20"/>
      <c r="H499" s="20"/>
      <c r="I499" s="20"/>
      <c r="J499" s="20"/>
      <c r="K499" s="20" t="n">
        <f aca="false">C499+D499+E499+F499+G499+H499+I499</f>
        <v>10</v>
      </c>
      <c r="L499" s="19" t="n">
        <v>10</v>
      </c>
      <c r="M499" s="21"/>
    </row>
    <row r="500" customFormat="false" ht="25.5" hidden="false" customHeight="true" outlineLevel="0" collapsed="false">
      <c r="A500" s="19" t="n">
        <v>5</v>
      </c>
      <c r="B500" s="19" t="s">
        <v>429</v>
      </c>
      <c r="C500" s="19"/>
      <c r="D500" s="20"/>
      <c r="E500" s="20"/>
      <c r="F500" s="19" t="n">
        <v>10</v>
      </c>
      <c r="G500" s="20"/>
      <c r="H500" s="20"/>
      <c r="I500" s="20"/>
      <c r="J500" s="20"/>
      <c r="K500" s="20" t="n">
        <f aca="false">C500+D500+E500+F500+G500+H500+I500</f>
        <v>10</v>
      </c>
      <c r="L500" s="19" t="n">
        <v>10</v>
      </c>
      <c r="M500" s="21"/>
    </row>
    <row r="501" customFormat="false" ht="25.5" hidden="false" customHeight="true" outlineLevel="0" collapsed="false">
      <c r="A501" s="19" t="n">
        <v>6</v>
      </c>
      <c r="B501" s="19" t="s">
        <v>430</v>
      </c>
      <c r="C501" s="19"/>
      <c r="D501" s="20"/>
      <c r="E501" s="20"/>
      <c r="F501" s="19" t="n">
        <v>30</v>
      </c>
      <c r="G501" s="20"/>
      <c r="H501" s="20"/>
      <c r="I501" s="20"/>
      <c r="J501" s="20"/>
      <c r="K501" s="20" t="n">
        <f aca="false">C501+D501+E501+F501+G501+H501+I501</f>
        <v>30</v>
      </c>
      <c r="L501" s="19" t="n">
        <v>10</v>
      </c>
      <c r="M501" s="21"/>
    </row>
    <row r="502" customFormat="false" ht="25.5" hidden="false" customHeight="true" outlineLevel="0" collapsed="false">
      <c r="A502" s="19" t="n">
        <v>7</v>
      </c>
      <c r="B502" s="19" t="s">
        <v>431</v>
      </c>
      <c r="C502" s="19"/>
      <c r="D502" s="20"/>
      <c r="E502" s="20"/>
      <c r="F502" s="19" t="n">
        <v>20</v>
      </c>
      <c r="G502" s="20"/>
      <c r="H502" s="20"/>
      <c r="I502" s="20"/>
      <c r="J502" s="20"/>
      <c r="K502" s="20" t="n">
        <f aca="false">C502+D502+E502+F502+G502+H502+I502</f>
        <v>20</v>
      </c>
      <c r="L502" s="19" t="n">
        <v>10</v>
      </c>
      <c r="M502" s="21"/>
    </row>
    <row r="503" customFormat="false" ht="25.5" hidden="false" customHeight="true" outlineLevel="0" collapsed="false">
      <c r="A503" s="19" t="n">
        <v>8</v>
      </c>
      <c r="B503" s="19" t="s">
        <v>432</v>
      </c>
      <c r="C503" s="19"/>
      <c r="D503" s="20"/>
      <c r="E503" s="20"/>
      <c r="F503" s="19" t="n">
        <v>30</v>
      </c>
      <c r="G503" s="20"/>
      <c r="H503" s="20"/>
      <c r="I503" s="20"/>
      <c r="J503" s="20"/>
      <c r="K503" s="20" t="n">
        <f aca="false">C503+D503+E503+F503+G503+H503+I503</f>
        <v>30</v>
      </c>
      <c r="L503" s="19" t="n">
        <v>10</v>
      </c>
      <c r="M503" s="21"/>
    </row>
    <row r="504" customFormat="false" ht="25.5" hidden="false" customHeight="true" outlineLevel="0" collapsed="false">
      <c r="A504" s="19" t="n">
        <v>9</v>
      </c>
      <c r="B504" s="19" t="s">
        <v>433</v>
      </c>
      <c r="C504" s="19"/>
      <c r="D504" s="20"/>
      <c r="E504" s="20"/>
      <c r="F504" s="19" t="n">
        <v>4</v>
      </c>
      <c r="G504" s="20"/>
      <c r="H504" s="20"/>
      <c r="I504" s="20"/>
      <c r="J504" s="20"/>
      <c r="K504" s="20" t="n">
        <f aca="false">C504+D504+E504+F504+G504+H504+I504</f>
        <v>4</v>
      </c>
      <c r="L504" s="19" t="n">
        <v>10</v>
      </c>
      <c r="M504" s="21"/>
    </row>
    <row r="505" customFormat="false" ht="25.5" hidden="false" customHeight="true" outlineLevel="0" collapsed="false">
      <c r="A505" s="14" t="s">
        <v>434</v>
      </c>
      <c r="B505" s="14"/>
      <c r="C505" s="14" t="s">
        <v>3</v>
      </c>
      <c r="D505" s="14" t="s">
        <v>4</v>
      </c>
      <c r="E505" s="14" t="s">
        <v>5</v>
      </c>
      <c r="F505" s="14" t="s">
        <v>6</v>
      </c>
      <c r="G505" s="14" t="s">
        <v>7</v>
      </c>
      <c r="H505" s="14" t="s">
        <v>8</v>
      </c>
      <c r="I505" s="14" t="s">
        <v>9</v>
      </c>
      <c r="J505" s="14" t="s">
        <v>10</v>
      </c>
      <c r="K505" s="14" t="s">
        <v>11</v>
      </c>
      <c r="L505" s="14" t="s">
        <v>12</v>
      </c>
      <c r="M505" s="15" t="s">
        <v>13</v>
      </c>
    </row>
    <row r="506" customFormat="false" ht="25.5" hidden="false" customHeight="true" outlineLevel="0" collapsed="false">
      <c r="A506" s="22"/>
      <c r="B506" s="14" t="s">
        <v>14</v>
      </c>
      <c r="C506" s="14"/>
      <c r="D506" s="14"/>
      <c r="E506" s="17"/>
      <c r="F506" s="17"/>
      <c r="G506" s="17"/>
      <c r="H506" s="17"/>
      <c r="I506" s="17"/>
      <c r="J506" s="17"/>
      <c r="K506" s="17"/>
      <c r="L506" s="14"/>
      <c r="M506" s="18"/>
    </row>
    <row r="507" customFormat="false" ht="40.5" hidden="false" customHeight="true" outlineLevel="0" collapsed="false">
      <c r="A507" s="19" t="n">
        <v>1</v>
      </c>
      <c r="B507" s="19" t="s">
        <v>435</v>
      </c>
      <c r="C507" s="19"/>
      <c r="D507" s="20"/>
      <c r="E507" s="20"/>
      <c r="F507" s="19" t="n">
        <v>1</v>
      </c>
      <c r="G507" s="20"/>
      <c r="H507" s="20"/>
      <c r="I507" s="20"/>
      <c r="J507" s="20"/>
      <c r="K507" s="20" t="n">
        <f aca="false">C507+D507+E507+F507+G507+H507+I507</f>
        <v>1</v>
      </c>
      <c r="L507" s="19" t="n">
        <v>0</v>
      </c>
      <c r="M507" s="21"/>
    </row>
    <row r="508" customFormat="false" ht="25.5" hidden="false" customHeight="true" outlineLevel="0" collapsed="false">
      <c r="A508" s="19" t="n">
        <v>2</v>
      </c>
      <c r="B508" s="19" t="s">
        <v>436</v>
      </c>
      <c r="C508" s="19"/>
      <c r="D508" s="20"/>
      <c r="E508" s="20"/>
      <c r="F508" s="19" t="n">
        <v>2</v>
      </c>
      <c r="G508" s="20"/>
      <c r="H508" s="20"/>
      <c r="I508" s="20"/>
      <c r="J508" s="20"/>
      <c r="K508" s="20" t="n">
        <f aca="false">C508+D508+E508+F508+G508+H508+I508</f>
        <v>2</v>
      </c>
      <c r="L508" s="19" t="n">
        <v>0</v>
      </c>
      <c r="M508" s="21"/>
    </row>
    <row r="509" customFormat="false" ht="25.5" hidden="false" customHeight="true" outlineLevel="0" collapsed="false">
      <c r="A509" s="19" t="n">
        <v>3</v>
      </c>
      <c r="B509" s="19" t="s">
        <v>437</v>
      </c>
      <c r="C509" s="19"/>
      <c r="D509" s="20"/>
      <c r="E509" s="20"/>
      <c r="F509" s="19" t="n">
        <v>2</v>
      </c>
      <c r="G509" s="20"/>
      <c r="H509" s="20"/>
      <c r="I509" s="20"/>
      <c r="J509" s="20"/>
      <c r="K509" s="20" t="n">
        <f aca="false">C509+D509+E509+F509+G509+H509+I509</f>
        <v>2</v>
      </c>
      <c r="L509" s="19" t="n">
        <v>0</v>
      </c>
      <c r="M509" s="21"/>
    </row>
    <row r="510" customFormat="false" ht="25.5" hidden="false" customHeight="true" outlineLevel="0" collapsed="false">
      <c r="A510" s="19" t="n">
        <v>4</v>
      </c>
      <c r="B510" s="19" t="s">
        <v>438</v>
      </c>
      <c r="C510" s="19"/>
      <c r="D510" s="20"/>
      <c r="E510" s="20"/>
      <c r="F510" s="19" t="n">
        <v>1</v>
      </c>
      <c r="G510" s="20"/>
      <c r="H510" s="20"/>
      <c r="I510" s="20"/>
      <c r="J510" s="20"/>
      <c r="K510" s="20" t="n">
        <f aca="false">C510+D510+E510+F510+G510+H510+I510</f>
        <v>1</v>
      </c>
      <c r="L510" s="19" t="n">
        <v>0</v>
      </c>
      <c r="M510" s="21"/>
    </row>
    <row r="511" customFormat="false" ht="25.5" hidden="false" customHeight="true" outlineLevel="0" collapsed="false">
      <c r="A511" s="19" t="n">
        <v>5</v>
      </c>
      <c r="B511" s="19" t="s">
        <v>439</v>
      </c>
      <c r="C511" s="19"/>
      <c r="D511" s="20"/>
      <c r="E511" s="20"/>
      <c r="F511" s="19" t="n">
        <v>2</v>
      </c>
      <c r="G511" s="20"/>
      <c r="H511" s="20"/>
      <c r="I511" s="20"/>
      <c r="J511" s="20"/>
      <c r="K511" s="20" t="n">
        <f aca="false">C511+D511+E511+F511+G511+H511+I511</f>
        <v>2</v>
      </c>
      <c r="L511" s="19" t="n">
        <v>0</v>
      </c>
      <c r="M511" s="21"/>
    </row>
    <row r="512" customFormat="false" ht="25.5" hidden="false" customHeight="true" outlineLevel="0" collapsed="false">
      <c r="A512" s="19" t="n">
        <v>6</v>
      </c>
      <c r="B512" s="19" t="s">
        <v>440</v>
      </c>
      <c r="C512" s="19"/>
      <c r="D512" s="20"/>
      <c r="E512" s="20"/>
      <c r="F512" s="19" t="n">
        <v>2</v>
      </c>
      <c r="G512" s="20"/>
      <c r="H512" s="20"/>
      <c r="I512" s="20"/>
      <c r="J512" s="20"/>
      <c r="K512" s="20" t="n">
        <f aca="false">C512+D512+E512+F512+G512+H512+I512</f>
        <v>2</v>
      </c>
      <c r="L512" s="19" t="n">
        <v>0</v>
      </c>
      <c r="M512" s="21"/>
    </row>
    <row r="513" customFormat="false" ht="25.5" hidden="false" customHeight="true" outlineLevel="0" collapsed="false">
      <c r="A513" s="19" t="n">
        <v>7</v>
      </c>
      <c r="B513" s="19" t="s">
        <v>441</v>
      </c>
      <c r="C513" s="19"/>
      <c r="D513" s="20"/>
      <c r="E513" s="20"/>
      <c r="F513" s="19" t="n">
        <v>2</v>
      </c>
      <c r="G513" s="20"/>
      <c r="H513" s="20"/>
      <c r="I513" s="20"/>
      <c r="J513" s="20"/>
      <c r="K513" s="20" t="n">
        <f aca="false">C513+D513+E513+F513+G513+H513+I513</f>
        <v>2</v>
      </c>
      <c r="L513" s="19" t="n">
        <v>0</v>
      </c>
      <c r="M513" s="21"/>
    </row>
    <row r="514" customFormat="false" ht="25.5" hidden="false" customHeight="true" outlineLevel="0" collapsed="false">
      <c r="A514" s="19" t="n">
        <v>8</v>
      </c>
      <c r="B514" s="19" t="s">
        <v>442</v>
      </c>
      <c r="C514" s="19"/>
      <c r="D514" s="20"/>
      <c r="E514" s="20"/>
      <c r="F514" s="19" t="n">
        <v>2</v>
      </c>
      <c r="G514" s="20"/>
      <c r="H514" s="20"/>
      <c r="I514" s="20"/>
      <c r="J514" s="20"/>
      <c r="K514" s="20" t="n">
        <f aca="false">C514+D514+E514+F514+G514+H514+I514</f>
        <v>2</v>
      </c>
      <c r="L514" s="19" t="n">
        <v>0</v>
      </c>
      <c r="M514" s="21"/>
    </row>
    <row r="515" customFormat="false" ht="25.5" hidden="false" customHeight="true" outlineLevel="0" collapsed="false">
      <c r="A515" s="19" t="n">
        <v>9</v>
      </c>
      <c r="B515" s="19" t="s">
        <v>443</v>
      </c>
      <c r="C515" s="19"/>
      <c r="D515" s="20"/>
      <c r="E515" s="20"/>
      <c r="F515" s="19" t="n">
        <v>2</v>
      </c>
      <c r="G515" s="20"/>
      <c r="H515" s="20"/>
      <c r="I515" s="20"/>
      <c r="J515" s="20"/>
      <c r="K515" s="20" t="n">
        <f aca="false">C515+D515+E515+F515+G515+H515+I515</f>
        <v>2</v>
      </c>
      <c r="L515" s="19" t="n">
        <v>0</v>
      </c>
      <c r="M515" s="21"/>
    </row>
    <row r="516" customFormat="false" ht="25.5" hidden="false" customHeight="true" outlineLevel="0" collapsed="false">
      <c r="A516" s="19" t="n">
        <v>10</v>
      </c>
      <c r="B516" s="19" t="s">
        <v>444</v>
      </c>
      <c r="C516" s="19"/>
      <c r="D516" s="20"/>
      <c r="E516" s="20"/>
      <c r="F516" s="19" t="n">
        <v>2</v>
      </c>
      <c r="G516" s="20"/>
      <c r="H516" s="20"/>
      <c r="I516" s="20"/>
      <c r="J516" s="20"/>
      <c r="K516" s="20" t="n">
        <f aca="false">C516+D516+E516+F516+G516+H516+I516</f>
        <v>2</v>
      </c>
      <c r="L516" s="19" t="n">
        <v>0</v>
      </c>
      <c r="M516" s="21"/>
    </row>
    <row r="517" customFormat="false" ht="25.5" hidden="false" customHeight="true" outlineLevel="0" collapsed="false">
      <c r="A517" s="19" t="n">
        <v>11</v>
      </c>
      <c r="B517" s="19" t="s">
        <v>445</v>
      </c>
      <c r="C517" s="19"/>
      <c r="D517" s="20"/>
      <c r="E517" s="20"/>
      <c r="F517" s="19" t="n">
        <v>1</v>
      </c>
      <c r="G517" s="20"/>
      <c r="H517" s="20"/>
      <c r="I517" s="20"/>
      <c r="J517" s="20"/>
      <c r="K517" s="20" t="n">
        <f aca="false">C517+D517+E517+F517+G517+H517+I517</f>
        <v>1</v>
      </c>
      <c r="L517" s="19" t="n">
        <v>0</v>
      </c>
      <c r="M517" s="21"/>
    </row>
    <row r="518" customFormat="false" ht="25.5" hidden="false" customHeight="true" outlineLevel="0" collapsed="false">
      <c r="A518" s="19" t="s">
        <v>446</v>
      </c>
      <c r="B518" s="19" t="s">
        <v>447</v>
      </c>
      <c r="C518" s="19"/>
      <c r="D518" s="20"/>
      <c r="E518" s="20"/>
      <c r="F518" s="19" t="n">
        <v>2</v>
      </c>
      <c r="G518" s="20"/>
      <c r="H518" s="20"/>
      <c r="I518" s="20"/>
      <c r="J518" s="20"/>
      <c r="K518" s="20" t="n">
        <f aca="false">C518+D518+E518+F518+G518+H518+I518</f>
        <v>2</v>
      </c>
      <c r="L518" s="19"/>
      <c r="M518" s="21"/>
    </row>
    <row r="519" customFormat="false" ht="25.5" hidden="false" customHeight="true" outlineLevel="0" collapsed="false">
      <c r="A519" s="19" t="n">
        <v>12</v>
      </c>
      <c r="B519" s="19" t="s">
        <v>435</v>
      </c>
      <c r="C519" s="19"/>
      <c r="D519" s="20"/>
      <c r="E519" s="20"/>
      <c r="F519" s="19"/>
      <c r="G519" s="20"/>
      <c r="H519" s="20"/>
      <c r="I519" s="20"/>
      <c r="J519" s="20"/>
      <c r="K519" s="20" t="n">
        <f aca="false">C519+D519+E519+F519+G519+H519+I519</f>
        <v>0</v>
      </c>
      <c r="L519" s="19" t="n">
        <v>0</v>
      </c>
      <c r="M519" s="21"/>
    </row>
    <row r="520" customFormat="false" ht="25.5" hidden="false" customHeight="true" outlineLevel="0" collapsed="false">
      <c r="A520" s="19" t="n">
        <v>13</v>
      </c>
      <c r="B520" s="19" t="s">
        <v>436</v>
      </c>
      <c r="C520" s="19"/>
      <c r="D520" s="20"/>
      <c r="E520" s="20"/>
      <c r="F520" s="19"/>
      <c r="G520" s="20"/>
      <c r="H520" s="20"/>
      <c r="I520" s="20"/>
      <c r="J520" s="20"/>
      <c r="K520" s="20" t="n">
        <f aca="false">C520+D520+E520+F520+G520+H520+I520</f>
        <v>0</v>
      </c>
      <c r="L520" s="19" t="n">
        <v>0</v>
      </c>
      <c r="M520" s="21"/>
    </row>
    <row r="521" customFormat="false" ht="25.5" hidden="false" customHeight="true" outlineLevel="0" collapsed="false">
      <c r="A521" s="19" t="n">
        <v>14</v>
      </c>
      <c r="B521" s="19" t="s">
        <v>437</v>
      </c>
      <c r="C521" s="19"/>
      <c r="D521" s="20"/>
      <c r="E521" s="20"/>
      <c r="F521" s="19"/>
      <c r="G521" s="20"/>
      <c r="H521" s="20"/>
      <c r="I521" s="20"/>
      <c r="J521" s="20"/>
      <c r="K521" s="20" t="n">
        <f aca="false">C521+D521+E521+F521+G521+H521+I521</f>
        <v>0</v>
      </c>
      <c r="L521" s="19" t="n">
        <v>0</v>
      </c>
      <c r="M521" s="21"/>
    </row>
    <row r="522" customFormat="false" ht="25.5" hidden="false" customHeight="true" outlineLevel="0" collapsed="false">
      <c r="A522" s="19" t="n">
        <v>15</v>
      </c>
      <c r="B522" s="19" t="s">
        <v>438</v>
      </c>
      <c r="C522" s="19"/>
      <c r="D522" s="20"/>
      <c r="E522" s="20"/>
      <c r="F522" s="19"/>
      <c r="G522" s="20"/>
      <c r="H522" s="20"/>
      <c r="I522" s="20"/>
      <c r="J522" s="20"/>
      <c r="K522" s="20" t="n">
        <f aca="false">C522+D522+E522+F522+G522+H522+I522</f>
        <v>0</v>
      </c>
      <c r="L522" s="19" t="n">
        <v>0</v>
      </c>
      <c r="M522" s="21"/>
    </row>
    <row r="523" customFormat="false" ht="25.5" hidden="false" customHeight="true" outlineLevel="0" collapsed="false">
      <c r="A523" s="19" t="n">
        <v>16</v>
      </c>
      <c r="B523" s="19" t="s">
        <v>439</v>
      </c>
      <c r="C523" s="19"/>
      <c r="D523" s="20"/>
      <c r="E523" s="20"/>
      <c r="F523" s="19"/>
      <c r="G523" s="20"/>
      <c r="H523" s="20"/>
      <c r="I523" s="20"/>
      <c r="J523" s="20"/>
      <c r="K523" s="20" t="n">
        <f aca="false">C523+D523+E523+F523+G523+H523+I523</f>
        <v>0</v>
      </c>
      <c r="L523" s="19" t="n">
        <v>0</v>
      </c>
      <c r="M523" s="21"/>
    </row>
    <row r="524" customFormat="false" ht="25.5" hidden="false" customHeight="true" outlineLevel="0" collapsed="false">
      <c r="A524" s="19" t="n">
        <v>17</v>
      </c>
      <c r="B524" s="19" t="s">
        <v>440</v>
      </c>
      <c r="C524" s="19"/>
      <c r="D524" s="20"/>
      <c r="E524" s="20"/>
      <c r="F524" s="19"/>
      <c r="G524" s="20"/>
      <c r="H524" s="20"/>
      <c r="I524" s="20"/>
      <c r="J524" s="20"/>
      <c r="K524" s="20" t="n">
        <f aca="false">C524+D524+E524+F524+G524+H524+I524</f>
        <v>0</v>
      </c>
      <c r="L524" s="19" t="n">
        <v>0</v>
      </c>
      <c r="M524" s="21"/>
    </row>
    <row r="525" customFormat="false" ht="25.5" hidden="false" customHeight="true" outlineLevel="0" collapsed="false">
      <c r="A525" s="19" t="n">
        <v>18</v>
      </c>
      <c r="B525" s="19" t="s">
        <v>441</v>
      </c>
      <c r="C525" s="19"/>
      <c r="D525" s="20"/>
      <c r="E525" s="20"/>
      <c r="F525" s="19"/>
      <c r="G525" s="20"/>
      <c r="H525" s="20"/>
      <c r="I525" s="20"/>
      <c r="J525" s="20"/>
      <c r="K525" s="20" t="n">
        <f aca="false">C525+D525+E525+F525+G525+H525+I525</f>
        <v>0</v>
      </c>
      <c r="L525" s="19" t="n">
        <v>0</v>
      </c>
      <c r="M525" s="21"/>
    </row>
    <row r="526" customFormat="false" ht="25.5" hidden="false" customHeight="true" outlineLevel="0" collapsed="false">
      <c r="A526" s="19" t="n">
        <v>19</v>
      </c>
      <c r="B526" s="19" t="s">
        <v>442</v>
      </c>
      <c r="C526" s="19"/>
      <c r="D526" s="20"/>
      <c r="E526" s="20"/>
      <c r="F526" s="19"/>
      <c r="G526" s="20"/>
      <c r="H526" s="20"/>
      <c r="I526" s="20"/>
      <c r="J526" s="20"/>
      <c r="K526" s="20" t="n">
        <f aca="false">C526+D526+E526+F526+G526+H526+I526</f>
        <v>0</v>
      </c>
      <c r="L526" s="19" t="n">
        <v>0</v>
      </c>
      <c r="M526" s="21"/>
    </row>
    <row r="527" customFormat="false" ht="25.5" hidden="false" customHeight="true" outlineLevel="0" collapsed="false">
      <c r="A527" s="19" t="n">
        <v>20</v>
      </c>
      <c r="B527" s="19" t="s">
        <v>443</v>
      </c>
      <c r="C527" s="19"/>
      <c r="D527" s="20"/>
      <c r="E527" s="20"/>
      <c r="F527" s="19"/>
      <c r="G527" s="20"/>
      <c r="H527" s="20"/>
      <c r="I527" s="20"/>
      <c r="J527" s="20"/>
      <c r="K527" s="20" t="n">
        <f aca="false">C527+D527+E527+F527+G527+H527+I527</f>
        <v>0</v>
      </c>
      <c r="L527" s="19" t="n">
        <v>0</v>
      </c>
      <c r="M527" s="21"/>
    </row>
    <row r="528" customFormat="false" ht="25.5" hidden="false" customHeight="true" outlineLevel="0" collapsed="false">
      <c r="A528" s="19" t="n">
        <v>21</v>
      </c>
      <c r="B528" s="19" t="s">
        <v>444</v>
      </c>
      <c r="C528" s="19"/>
      <c r="D528" s="20"/>
      <c r="E528" s="20"/>
      <c r="F528" s="19"/>
      <c r="G528" s="20"/>
      <c r="H528" s="20"/>
      <c r="I528" s="20"/>
      <c r="J528" s="20"/>
      <c r="K528" s="20" t="n">
        <f aca="false">C528+D528+E528+F528+G528+H528+I528</f>
        <v>0</v>
      </c>
      <c r="L528" s="19" t="n">
        <v>0</v>
      </c>
      <c r="M528" s="21"/>
    </row>
    <row r="529" customFormat="false" ht="25.5" hidden="false" customHeight="true" outlineLevel="0" collapsed="false">
      <c r="A529" s="19" t="n">
        <v>22</v>
      </c>
      <c r="B529" s="19" t="s">
        <v>445</v>
      </c>
      <c r="C529" s="19"/>
      <c r="D529" s="20"/>
      <c r="E529" s="20"/>
      <c r="F529" s="19"/>
      <c r="G529" s="20"/>
      <c r="H529" s="20"/>
      <c r="I529" s="20"/>
      <c r="J529" s="20"/>
      <c r="K529" s="20" t="n">
        <f aca="false">C529+D529+E529+F529+G529+H529+I529</f>
        <v>0</v>
      </c>
      <c r="L529" s="19" t="n">
        <v>0</v>
      </c>
      <c r="M529" s="21"/>
    </row>
    <row r="530" customFormat="false" ht="25.5" hidden="false" customHeight="true" outlineLevel="0" collapsed="false">
      <c r="A530" s="19" t="s">
        <v>448</v>
      </c>
      <c r="B530" s="19" t="s">
        <v>449</v>
      </c>
      <c r="C530" s="19"/>
      <c r="D530" s="20"/>
      <c r="E530" s="20"/>
      <c r="F530" s="19"/>
      <c r="G530" s="20"/>
      <c r="H530" s="20"/>
      <c r="I530" s="20"/>
      <c r="J530" s="20"/>
      <c r="K530" s="20" t="n">
        <f aca="false">C530+D530+E530+F530+G530+H530+I530</f>
        <v>0</v>
      </c>
      <c r="L530" s="19"/>
      <c r="M530" s="21"/>
    </row>
    <row r="531" customFormat="false" ht="25.5" hidden="false" customHeight="true" outlineLevel="0" collapsed="false">
      <c r="A531" s="19" t="n">
        <v>23</v>
      </c>
      <c r="B531" s="19" t="s">
        <v>435</v>
      </c>
      <c r="C531" s="19"/>
      <c r="D531" s="20"/>
      <c r="E531" s="20"/>
      <c r="F531" s="19"/>
      <c r="G531" s="20"/>
      <c r="H531" s="20"/>
      <c r="I531" s="20"/>
      <c r="J531" s="20"/>
      <c r="K531" s="20" t="n">
        <f aca="false">C531+D531+E531+F531+G531+H531+I531</f>
        <v>0</v>
      </c>
      <c r="L531" s="19" t="n">
        <v>0</v>
      </c>
      <c r="M531" s="21"/>
    </row>
    <row r="532" customFormat="false" ht="25.5" hidden="false" customHeight="true" outlineLevel="0" collapsed="false">
      <c r="A532" s="19" t="n">
        <v>24</v>
      </c>
      <c r="B532" s="19" t="s">
        <v>436</v>
      </c>
      <c r="C532" s="19"/>
      <c r="D532" s="20"/>
      <c r="E532" s="20"/>
      <c r="F532" s="19"/>
      <c r="G532" s="20"/>
      <c r="H532" s="20"/>
      <c r="I532" s="20"/>
      <c r="J532" s="20"/>
      <c r="K532" s="20" t="n">
        <f aca="false">C532+D532+E532+F532+G532+H532+I532</f>
        <v>0</v>
      </c>
      <c r="L532" s="19" t="n">
        <v>0</v>
      </c>
      <c r="M532" s="21"/>
    </row>
    <row r="533" customFormat="false" ht="25.5" hidden="false" customHeight="true" outlineLevel="0" collapsed="false">
      <c r="A533" s="19" t="n">
        <v>25</v>
      </c>
      <c r="B533" s="19" t="s">
        <v>437</v>
      </c>
      <c r="C533" s="19"/>
      <c r="D533" s="20"/>
      <c r="E533" s="20"/>
      <c r="F533" s="19"/>
      <c r="G533" s="20"/>
      <c r="H533" s="20"/>
      <c r="I533" s="20"/>
      <c r="J533" s="20"/>
      <c r="K533" s="20" t="n">
        <f aca="false">C533+D533+E533+F533+G533+H533+I533</f>
        <v>0</v>
      </c>
      <c r="L533" s="19" t="n">
        <v>0</v>
      </c>
      <c r="M533" s="21"/>
    </row>
    <row r="534" customFormat="false" ht="25.5" hidden="false" customHeight="true" outlineLevel="0" collapsed="false">
      <c r="A534" s="19" t="n">
        <v>26</v>
      </c>
      <c r="B534" s="19" t="s">
        <v>438</v>
      </c>
      <c r="C534" s="19"/>
      <c r="D534" s="20"/>
      <c r="E534" s="20"/>
      <c r="F534" s="19"/>
      <c r="G534" s="20"/>
      <c r="H534" s="20"/>
      <c r="I534" s="20"/>
      <c r="J534" s="20"/>
      <c r="K534" s="20" t="n">
        <f aca="false">C534+D534+E534+F534+G534+H534+I534</f>
        <v>0</v>
      </c>
      <c r="L534" s="19" t="n">
        <v>0</v>
      </c>
      <c r="M534" s="21"/>
    </row>
    <row r="535" customFormat="false" ht="25.5" hidden="false" customHeight="true" outlineLevel="0" collapsed="false">
      <c r="A535" s="19" t="n">
        <v>27</v>
      </c>
      <c r="B535" s="19" t="s">
        <v>439</v>
      </c>
      <c r="C535" s="19"/>
      <c r="D535" s="20"/>
      <c r="E535" s="20"/>
      <c r="F535" s="19"/>
      <c r="G535" s="20"/>
      <c r="H535" s="20"/>
      <c r="I535" s="20"/>
      <c r="J535" s="20"/>
      <c r="K535" s="20" t="n">
        <f aca="false">C535+D535+E535+F535+G535+H535+I535</f>
        <v>0</v>
      </c>
      <c r="L535" s="19" t="n">
        <v>0</v>
      </c>
      <c r="M535" s="21"/>
    </row>
    <row r="536" customFormat="false" ht="42" hidden="false" customHeight="true" outlineLevel="0" collapsed="false">
      <c r="A536" s="19" t="n">
        <v>28</v>
      </c>
      <c r="B536" s="19" t="s">
        <v>440</v>
      </c>
      <c r="C536" s="19"/>
      <c r="D536" s="20"/>
      <c r="E536" s="20"/>
      <c r="F536" s="19"/>
      <c r="G536" s="20"/>
      <c r="H536" s="20"/>
      <c r="I536" s="20"/>
      <c r="J536" s="20"/>
      <c r="K536" s="20" t="n">
        <f aca="false">C536+D536+E536+F536+G536+H536+I536</f>
        <v>0</v>
      </c>
      <c r="L536" s="19" t="n">
        <v>0</v>
      </c>
      <c r="M536" s="21"/>
    </row>
    <row r="537" customFormat="false" ht="25.5" hidden="false" customHeight="true" outlineLevel="0" collapsed="false">
      <c r="A537" s="19" t="n">
        <v>29</v>
      </c>
      <c r="B537" s="19" t="s">
        <v>441</v>
      </c>
      <c r="C537" s="19"/>
      <c r="D537" s="20"/>
      <c r="E537" s="20"/>
      <c r="F537" s="19"/>
      <c r="G537" s="20"/>
      <c r="H537" s="20"/>
      <c r="I537" s="20"/>
      <c r="J537" s="20"/>
      <c r="K537" s="20" t="n">
        <f aca="false">C537+D537+E537+F537+G537+H537+I537</f>
        <v>0</v>
      </c>
      <c r="L537" s="19" t="n">
        <v>0</v>
      </c>
      <c r="M537" s="21"/>
    </row>
    <row r="538" customFormat="false" ht="25.5" hidden="false" customHeight="true" outlineLevel="0" collapsed="false">
      <c r="A538" s="19" t="n">
        <v>30</v>
      </c>
      <c r="B538" s="19" t="s">
        <v>442</v>
      </c>
      <c r="C538" s="19"/>
      <c r="D538" s="20"/>
      <c r="E538" s="20"/>
      <c r="F538" s="19"/>
      <c r="G538" s="20"/>
      <c r="H538" s="20"/>
      <c r="I538" s="20"/>
      <c r="J538" s="20"/>
      <c r="K538" s="20" t="n">
        <f aca="false">C538+D538+E538+F538+G538+H538+I538</f>
        <v>0</v>
      </c>
      <c r="L538" s="19" t="n">
        <v>0</v>
      </c>
      <c r="M538" s="21"/>
    </row>
    <row r="539" customFormat="false" ht="25.5" hidden="false" customHeight="true" outlineLevel="0" collapsed="false">
      <c r="A539" s="19" t="n">
        <v>31</v>
      </c>
      <c r="B539" s="19" t="s">
        <v>443</v>
      </c>
      <c r="C539" s="19"/>
      <c r="D539" s="20"/>
      <c r="E539" s="20"/>
      <c r="F539" s="19"/>
      <c r="G539" s="20"/>
      <c r="H539" s="20"/>
      <c r="I539" s="20"/>
      <c r="J539" s="20"/>
      <c r="K539" s="20" t="n">
        <f aca="false">C539+D539+E539+F539+G539+H539+I539</f>
        <v>0</v>
      </c>
      <c r="L539" s="19" t="n">
        <v>0</v>
      </c>
      <c r="M539" s="21"/>
    </row>
    <row r="540" customFormat="false" ht="25.5" hidden="false" customHeight="true" outlineLevel="0" collapsed="false">
      <c r="A540" s="19" t="n">
        <v>32</v>
      </c>
      <c r="B540" s="19" t="s">
        <v>444</v>
      </c>
      <c r="C540" s="19"/>
      <c r="D540" s="20"/>
      <c r="E540" s="20"/>
      <c r="F540" s="19"/>
      <c r="G540" s="20"/>
      <c r="H540" s="20"/>
      <c r="I540" s="20"/>
      <c r="J540" s="20"/>
      <c r="K540" s="20" t="n">
        <f aca="false">C540+D540+E540+F540+G540+H540+I540</f>
        <v>0</v>
      </c>
      <c r="L540" s="19" t="n">
        <v>0</v>
      </c>
      <c r="M540" s="21"/>
    </row>
    <row r="541" customFormat="false" ht="25.5" hidden="false" customHeight="true" outlineLevel="0" collapsed="false">
      <c r="A541" s="19" t="n">
        <v>33</v>
      </c>
      <c r="B541" s="19" t="s">
        <v>445</v>
      </c>
      <c r="C541" s="19"/>
      <c r="D541" s="20"/>
      <c r="E541" s="20"/>
      <c r="F541" s="19"/>
      <c r="G541" s="20"/>
      <c r="H541" s="20"/>
      <c r="I541" s="20"/>
      <c r="J541" s="20"/>
      <c r="K541" s="20" t="n">
        <f aca="false">C541+D541+E541+F541+G541+H541+I541</f>
        <v>0</v>
      </c>
      <c r="L541" s="19" t="n">
        <v>0</v>
      </c>
      <c r="M541" s="21"/>
    </row>
    <row r="542" customFormat="false" ht="25.5" hidden="false" customHeight="true" outlineLevel="0" collapsed="false">
      <c r="A542" s="19" t="n">
        <v>34</v>
      </c>
      <c r="B542" s="19" t="s">
        <v>450</v>
      </c>
      <c r="C542" s="19"/>
      <c r="D542" s="20"/>
      <c r="E542" s="20"/>
      <c r="F542" s="19"/>
      <c r="G542" s="20"/>
      <c r="H542" s="20"/>
      <c r="I542" s="20"/>
      <c r="J542" s="20"/>
      <c r="K542" s="20" t="n">
        <f aca="false">C542+D542+E542+F542+G542+H542+I542</f>
        <v>0</v>
      </c>
      <c r="L542" s="19" t="n">
        <v>0</v>
      </c>
      <c r="M542" s="21"/>
    </row>
    <row r="543" customFormat="false" ht="25.5" hidden="false" customHeight="true" outlineLevel="0" collapsed="false">
      <c r="A543" s="19" t="n">
        <v>35</v>
      </c>
      <c r="B543" s="19" t="s">
        <v>451</v>
      </c>
      <c r="C543" s="19"/>
      <c r="D543" s="20"/>
      <c r="E543" s="20"/>
      <c r="F543" s="19"/>
      <c r="G543" s="20"/>
      <c r="H543" s="20"/>
      <c r="I543" s="20"/>
      <c r="J543" s="20"/>
      <c r="K543" s="20" t="n">
        <f aca="false">C543+D543+E543+F543+G543+H543+I543</f>
        <v>0</v>
      </c>
      <c r="L543" s="19" t="n">
        <v>0</v>
      </c>
      <c r="M543" s="21"/>
    </row>
    <row r="544" customFormat="false" ht="25.5" hidden="false" customHeight="true" outlineLevel="0" collapsed="false">
      <c r="A544" s="19" t="n">
        <v>36</v>
      </c>
      <c r="B544" s="19" t="s">
        <v>452</v>
      </c>
      <c r="C544" s="19"/>
      <c r="D544" s="20"/>
      <c r="E544" s="20"/>
      <c r="F544" s="19"/>
      <c r="G544" s="20"/>
      <c r="H544" s="20"/>
      <c r="I544" s="20"/>
      <c r="J544" s="20"/>
      <c r="K544" s="20" t="n">
        <f aca="false">C544+D544+E544+F544+G544+H544+I544</f>
        <v>0</v>
      </c>
      <c r="L544" s="19" t="n">
        <v>0</v>
      </c>
      <c r="M544" s="21"/>
    </row>
    <row r="545" customFormat="false" ht="25.5" hidden="false" customHeight="true" outlineLevel="0" collapsed="false">
      <c r="A545" s="19" t="n">
        <v>37</v>
      </c>
      <c r="B545" s="19" t="s">
        <v>453</v>
      </c>
      <c r="C545" s="19"/>
      <c r="D545" s="20"/>
      <c r="E545" s="20"/>
      <c r="F545" s="19" t="n">
        <v>50</v>
      </c>
      <c r="G545" s="20"/>
      <c r="H545" s="20"/>
      <c r="I545" s="20"/>
      <c r="J545" s="20"/>
      <c r="K545" s="20" t="n">
        <f aca="false">C545+D545+E545+F545+G545+H545+I545</f>
        <v>50</v>
      </c>
      <c r="L545" s="19" t="n">
        <v>0</v>
      </c>
      <c r="M545" s="21"/>
    </row>
    <row r="546" customFormat="false" ht="25.5" hidden="false" customHeight="true" outlineLevel="0" collapsed="false">
      <c r="A546" s="19" t="n">
        <v>38</v>
      </c>
      <c r="B546" s="19" t="s">
        <v>454</v>
      </c>
      <c r="C546" s="19"/>
      <c r="D546" s="20"/>
      <c r="E546" s="20"/>
      <c r="F546" s="19" t="n">
        <v>30</v>
      </c>
      <c r="G546" s="20"/>
      <c r="H546" s="20"/>
      <c r="I546" s="20"/>
      <c r="J546" s="20"/>
      <c r="K546" s="20" t="n">
        <f aca="false">C546+D546+E546+F546+G546+H546+I546</f>
        <v>30</v>
      </c>
      <c r="L546" s="19" t="n">
        <v>0</v>
      </c>
      <c r="M546" s="21"/>
    </row>
    <row r="547" customFormat="false" ht="25.5" hidden="false" customHeight="true" outlineLevel="0" collapsed="false">
      <c r="A547" s="14" t="s">
        <v>455</v>
      </c>
      <c r="B547" s="14"/>
      <c r="C547" s="14" t="s">
        <v>3</v>
      </c>
      <c r="D547" s="14" t="s">
        <v>4</v>
      </c>
      <c r="E547" s="14" t="s">
        <v>5</v>
      </c>
      <c r="F547" s="14" t="s">
        <v>6</v>
      </c>
      <c r="G547" s="14" t="s">
        <v>7</v>
      </c>
      <c r="H547" s="14" t="s">
        <v>8</v>
      </c>
      <c r="I547" s="14" t="s">
        <v>9</v>
      </c>
      <c r="J547" s="14" t="s">
        <v>10</v>
      </c>
      <c r="K547" s="14" t="s">
        <v>11</v>
      </c>
      <c r="L547" s="14" t="s">
        <v>12</v>
      </c>
      <c r="M547" s="15" t="s">
        <v>13</v>
      </c>
    </row>
    <row r="548" customFormat="false" ht="25.5" hidden="false" customHeight="true" outlineLevel="0" collapsed="false">
      <c r="A548" s="22"/>
      <c r="B548" s="14" t="s">
        <v>14</v>
      </c>
      <c r="C548" s="14"/>
      <c r="D548" s="14"/>
      <c r="E548" s="17"/>
      <c r="F548" s="17"/>
      <c r="G548" s="17"/>
      <c r="H548" s="17"/>
      <c r="I548" s="17"/>
      <c r="J548" s="17"/>
      <c r="K548" s="17"/>
      <c r="L548" s="14"/>
      <c r="M548" s="18"/>
    </row>
    <row r="549" customFormat="false" ht="25.5" hidden="false" customHeight="true" outlineLevel="0" collapsed="false">
      <c r="A549" s="19" t="n">
        <v>1</v>
      </c>
      <c r="B549" s="19" t="s">
        <v>456</v>
      </c>
      <c r="C549" s="19"/>
      <c r="D549" s="20"/>
      <c r="E549" s="20"/>
      <c r="F549" s="20"/>
      <c r="G549" s="20"/>
      <c r="H549" s="20"/>
      <c r="I549" s="20"/>
      <c r="J549" s="20"/>
      <c r="K549" s="20" t="n">
        <f aca="false">C549+D549+E549+F549+G549+H549+I549</f>
        <v>0</v>
      </c>
      <c r="L549" s="19" t="n">
        <v>30</v>
      </c>
      <c r="M549" s="21"/>
    </row>
    <row r="550" customFormat="false" ht="25.5" hidden="false" customHeight="true" outlineLevel="0" collapsed="false">
      <c r="A550" s="14" t="s">
        <v>457</v>
      </c>
      <c r="B550" s="14"/>
      <c r="C550" s="14" t="s">
        <v>3</v>
      </c>
      <c r="D550" s="14" t="s">
        <v>4</v>
      </c>
      <c r="E550" s="14" t="s">
        <v>5</v>
      </c>
      <c r="F550" s="14" t="s">
        <v>6</v>
      </c>
      <c r="G550" s="14" t="s">
        <v>7</v>
      </c>
      <c r="H550" s="14" t="s">
        <v>8</v>
      </c>
      <c r="I550" s="14" t="s">
        <v>9</v>
      </c>
      <c r="J550" s="14" t="s">
        <v>10</v>
      </c>
      <c r="K550" s="14" t="s">
        <v>11</v>
      </c>
      <c r="L550" s="14" t="s">
        <v>12</v>
      </c>
      <c r="M550" s="15" t="s">
        <v>13</v>
      </c>
    </row>
    <row r="551" customFormat="false" ht="25.5" hidden="false" customHeight="true" outlineLevel="0" collapsed="false">
      <c r="A551" s="22"/>
      <c r="B551" s="14" t="s">
        <v>14</v>
      </c>
      <c r="C551" s="14"/>
      <c r="D551" s="14"/>
      <c r="E551" s="17"/>
      <c r="F551" s="17"/>
      <c r="G551" s="17"/>
      <c r="H551" s="17"/>
      <c r="I551" s="17"/>
      <c r="J551" s="17"/>
      <c r="K551" s="17"/>
      <c r="L551" s="14"/>
      <c r="M551" s="18"/>
    </row>
    <row r="552" customFormat="false" ht="39.55" hidden="false" customHeight="true" outlineLevel="0" collapsed="false">
      <c r="A552" s="19" t="n">
        <v>1</v>
      </c>
      <c r="B552" s="19" t="s">
        <v>458</v>
      </c>
      <c r="C552" s="19"/>
      <c r="D552" s="20"/>
      <c r="E552" s="19" t="n">
        <v>10</v>
      </c>
      <c r="F552" s="20"/>
      <c r="G552" s="20"/>
      <c r="H552" s="20"/>
      <c r="I552" s="20"/>
      <c r="J552" s="20"/>
      <c r="K552" s="20" t="n">
        <f aca="false">C552+D552+E552+F552+G552+H552+I552</f>
        <v>10</v>
      </c>
      <c r="L552" s="19" t="n">
        <v>200</v>
      </c>
      <c r="M552" s="21"/>
    </row>
    <row r="553" customFormat="false" ht="41.75" hidden="false" customHeight="true" outlineLevel="0" collapsed="false">
      <c r="A553" s="19" t="n">
        <v>2</v>
      </c>
      <c r="B553" s="19" t="s">
        <v>459</v>
      </c>
      <c r="C553" s="19"/>
      <c r="D553" s="20"/>
      <c r="E553" s="19" t="n">
        <v>10</v>
      </c>
      <c r="F553" s="20"/>
      <c r="G553" s="20"/>
      <c r="H553" s="20"/>
      <c r="I553" s="20"/>
      <c r="J553" s="20"/>
      <c r="K553" s="20" t="n">
        <f aca="false">C553+D553+E553+F553+G553+H553+I553</f>
        <v>10</v>
      </c>
      <c r="L553" s="19" t="n">
        <v>200</v>
      </c>
      <c r="M553" s="21"/>
    </row>
    <row r="554" customFormat="false" ht="25.5" hidden="false" customHeight="true" outlineLevel="0" collapsed="false">
      <c r="A554" s="14" t="s">
        <v>460</v>
      </c>
      <c r="B554" s="14"/>
      <c r="C554" s="14" t="s">
        <v>3</v>
      </c>
      <c r="D554" s="14" t="s">
        <v>4</v>
      </c>
      <c r="E554" s="14" t="s">
        <v>5</v>
      </c>
      <c r="F554" s="14" t="s">
        <v>6</v>
      </c>
      <c r="G554" s="14" t="s">
        <v>7</v>
      </c>
      <c r="H554" s="14" t="s">
        <v>8</v>
      </c>
      <c r="I554" s="14" t="s">
        <v>9</v>
      </c>
      <c r="J554" s="14" t="s">
        <v>10</v>
      </c>
      <c r="K554" s="14" t="s">
        <v>11</v>
      </c>
      <c r="L554" s="14" t="s">
        <v>12</v>
      </c>
      <c r="M554" s="15" t="s">
        <v>13</v>
      </c>
    </row>
    <row r="555" customFormat="false" ht="25.5" hidden="false" customHeight="true" outlineLevel="0" collapsed="false">
      <c r="A555" s="22"/>
      <c r="B555" s="14" t="s">
        <v>14</v>
      </c>
      <c r="C555" s="14"/>
      <c r="D555" s="14"/>
      <c r="E555" s="17"/>
      <c r="F555" s="17"/>
      <c r="G555" s="17"/>
      <c r="H555" s="17"/>
      <c r="I555" s="17"/>
      <c r="J555" s="17"/>
      <c r="K555" s="17"/>
      <c r="L555" s="14"/>
      <c r="M555" s="18"/>
    </row>
    <row r="556" customFormat="false" ht="25.5" hidden="false" customHeight="true" outlineLevel="0" collapsed="false">
      <c r="A556" s="19" t="n">
        <v>1</v>
      </c>
      <c r="B556" s="19" t="s">
        <v>461</v>
      </c>
      <c r="C556" s="19"/>
      <c r="D556" s="20"/>
      <c r="E556" s="19" t="n">
        <v>6</v>
      </c>
      <c r="F556" s="20"/>
      <c r="G556" s="20"/>
      <c r="H556" s="20"/>
      <c r="I556" s="20"/>
      <c r="J556" s="20"/>
      <c r="K556" s="20" t="n">
        <f aca="false">C556+D556+E556+F556+G556+H556+I556</f>
        <v>6</v>
      </c>
      <c r="L556" s="19" t="n">
        <v>50</v>
      </c>
      <c r="M556" s="21"/>
    </row>
    <row r="557" customFormat="false" ht="25.5" hidden="false" customHeight="true" outlineLevel="0" collapsed="false">
      <c r="A557" s="14" t="s">
        <v>462</v>
      </c>
      <c r="B557" s="14"/>
      <c r="C557" s="14" t="s">
        <v>3</v>
      </c>
      <c r="D557" s="14" t="s">
        <v>4</v>
      </c>
      <c r="E557" s="14" t="s">
        <v>5</v>
      </c>
      <c r="F557" s="14" t="s">
        <v>6</v>
      </c>
      <c r="G557" s="14" t="s">
        <v>7</v>
      </c>
      <c r="H557" s="14" t="s">
        <v>8</v>
      </c>
      <c r="I557" s="14" t="s">
        <v>9</v>
      </c>
      <c r="J557" s="14" t="s">
        <v>10</v>
      </c>
      <c r="K557" s="14" t="s">
        <v>11</v>
      </c>
      <c r="L557" s="14" t="s">
        <v>12</v>
      </c>
      <c r="M557" s="15" t="s">
        <v>13</v>
      </c>
    </row>
    <row r="558" customFormat="false" ht="25.5" hidden="false" customHeight="true" outlineLevel="0" collapsed="false">
      <c r="A558" s="22"/>
      <c r="B558" s="14" t="s">
        <v>14</v>
      </c>
      <c r="C558" s="14"/>
      <c r="D558" s="14"/>
      <c r="E558" s="17"/>
      <c r="F558" s="17"/>
      <c r="G558" s="17"/>
      <c r="H558" s="17"/>
      <c r="I558" s="17"/>
      <c r="J558" s="17"/>
      <c r="K558" s="17"/>
      <c r="L558" s="14"/>
      <c r="M558" s="18"/>
    </row>
    <row r="559" customFormat="false" ht="25.5" hidden="false" customHeight="true" outlineLevel="0" collapsed="false">
      <c r="A559" s="19" t="n">
        <v>1</v>
      </c>
      <c r="B559" s="19" t="s">
        <v>463</v>
      </c>
      <c r="C559" s="19"/>
      <c r="D559" s="20"/>
      <c r="E559" s="20"/>
      <c r="F559" s="20"/>
      <c r="G559" s="20"/>
      <c r="H559" s="20"/>
      <c r="I559" s="20"/>
      <c r="J559" s="20"/>
      <c r="K559" s="20" t="n">
        <f aca="false">C559+D559+E559+F559+G559+H559+I559</f>
        <v>0</v>
      </c>
      <c r="L559" s="19" t="n">
        <v>100</v>
      </c>
      <c r="M559" s="21"/>
    </row>
    <row r="560" customFormat="false" ht="25.5" hidden="false" customHeight="true" outlineLevel="0" collapsed="false">
      <c r="A560" s="14" t="s">
        <v>464</v>
      </c>
      <c r="B560" s="14"/>
      <c r="C560" s="14" t="s">
        <v>3</v>
      </c>
      <c r="D560" s="14" t="s">
        <v>4</v>
      </c>
      <c r="E560" s="14" t="s">
        <v>5</v>
      </c>
      <c r="F560" s="14" t="s">
        <v>6</v>
      </c>
      <c r="G560" s="14" t="s">
        <v>7</v>
      </c>
      <c r="H560" s="14" t="s">
        <v>8</v>
      </c>
      <c r="I560" s="14" t="s">
        <v>9</v>
      </c>
      <c r="J560" s="14" t="s">
        <v>10</v>
      </c>
      <c r="K560" s="14" t="s">
        <v>11</v>
      </c>
      <c r="L560" s="14" t="s">
        <v>12</v>
      </c>
      <c r="M560" s="15" t="s">
        <v>13</v>
      </c>
    </row>
    <row r="561" customFormat="false" ht="25.5" hidden="false" customHeight="true" outlineLevel="0" collapsed="false">
      <c r="A561" s="22"/>
      <c r="B561" s="14" t="s">
        <v>14</v>
      </c>
      <c r="C561" s="14"/>
      <c r="D561" s="14"/>
      <c r="E561" s="17"/>
      <c r="F561" s="17"/>
      <c r="G561" s="17"/>
      <c r="H561" s="17"/>
      <c r="I561" s="17"/>
      <c r="J561" s="17"/>
      <c r="K561" s="17"/>
      <c r="L561" s="14"/>
      <c r="M561" s="18"/>
    </row>
    <row r="562" customFormat="false" ht="70.1" hidden="false" customHeight="true" outlineLevel="0" collapsed="false">
      <c r="A562" s="19" t="n">
        <v>1</v>
      </c>
      <c r="B562" s="19" t="s">
        <v>465</v>
      </c>
      <c r="C562" s="19"/>
      <c r="D562" s="19" t="n">
        <v>2</v>
      </c>
      <c r="E562" s="20"/>
      <c r="F562" s="20"/>
      <c r="G562" s="20"/>
      <c r="H562" s="20"/>
      <c r="I562" s="20"/>
      <c r="J562" s="20"/>
      <c r="K562" s="20" t="n">
        <f aca="false">C562+D562+E562+F562+G562+H562+I562</f>
        <v>2</v>
      </c>
      <c r="L562" s="19" t="n">
        <v>20</v>
      </c>
      <c r="M562" s="21"/>
      <c r="O562" s="5" t="n">
        <v>490</v>
      </c>
    </row>
    <row r="563" customFormat="false" ht="25.5" hidden="false" customHeight="true" outlineLevel="0" collapsed="false">
      <c r="A563" s="14" t="s">
        <v>466</v>
      </c>
      <c r="B563" s="14"/>
      <c r="C563" s="14" t="s">
        <v>3</v>
      </c>
      <c r="D563" s="14" t="s">
        <v>4</v>
      </c>
      <c r="E563" s="14" t="s">
        <v>5</v>
      </c>
      <c r="F563" s="14" t="s">
        <v>6</v>
      </c>
      <c r="G563" s="14" t="s">
        <v>7</v>
      </c>
      <c r="H563" s="14" t="s">
        <v>8</v>
      </c>
      <c r="I563" s="14" t="s">
        <v>9</v>
      </c>
      <c r="J563" s="14" t="s">
        <v>10</v>
      </c>
      <c r="K563" s="14" t="s">
        <v>11</v>
      </c>
      <c r="L563" s="14" t="s">
        <v>12</v>
      </c>
      <c r="M563" s="15" t="s">
        <v>13</v>
      </c>
    </row>
    <row r="564" customFormat="false" ht="25.5" hidden="false" customHeight="true" outlineLevel="0" collapsed="false">
      <c r="A564" s="22"/>
      <c r="B564" s="14" t="s">
        <v>14</v>
      </c>
      <c r="C564" s="14"/>
      <c r="D564" s="14"/>
      <c r="E564" s="17"/>
      <c r="F564" s="17"/>
      <c r="G564" s="17"/>
      <c r="H564" s="17"/>
      <c r="I564" s="17"/>
      <c r="J564" s="17"/>
      <c r="K564" s="17"/>
      <c r="L564" s="14"/>
      <c r="M564" s="18"/>
    </row>
    <row r="565" customFormat="false" ht="25.5" hidden="false" customHeight="true" outlineLevel="0" collapsed="false">
      <c r="A565" s="19" t="n">
        <v>1</v>
      </c>
      <c r="B565" s="19" t="s">
        <v>467</v>
      </c>
      <c r="C565" s="19" t="n">
        <v>5</v>
      </c>
      <c r="D565" s="20"/>
      <c r="E565" s="20"/>
      <c r="F565" s="20"/>
      <c r="G565" s="20"/>
      <c r="H565" s="20"/>
      <c r="I565" s="20"/>
      <c r="J565" s="20"/>
      <c r="K565" s="20" t="n">
        <f aca="false">C565+D565+E565+F565+G565+H565+I565</f>
        <v>5</v>
      </c>
      <c r="L565" s="19" t="n">
        <v>0</v>
      </c>
      <c r="M565" s="21"/>
    </row>
    <row r="566" customFormat="false" ht="25.5" hidden="false" customHeight="true" outlineLevel="0" collapsed="false">
      <c r="A566" s="19" t="n">
        <v>2</v>
      </c>
      <c r="B566" s="19" t="s">
        <v>468</v>
      </c>
      <c r="C566" s="19" t="n">
        <v>5</v>
      </c>
      <c r="D566" s="20"/>
      <c r="E566" s="20"/>
      <c r="F566" s="20"/>
      <c r="G566" s="20"/>
      <c r="H566" s="20"/>
      <c r="I566" s="20"/>
      <c r="J566" s="20"/>
      <c r="K566" s="20" t="n">
        <f aca="false">C566+D566+E566+F566+G566+H566+I566</f>
        <v>5</v>
      </c>
      <c r="L566" s="19" t="n">
        <v>0</v>
      </c>
      <c r="M566" s="21"/>
    </row>
    <row r="567" customFormat="false" ht="25.5" hidden="false" customHeight="true" outlineLevel="0" collapsed="false">
      <c r="A567" s="19" t="n">
        <v>3</v>
      </c>
      <c r="B567" s="19" t="s">
        <v>469</v>
      </c>
      <c r="C567" s="19" t="n">
        <v>5</v>
      </c>
      <c r="D567" s="20"/>
      <c r="E567" s="20"/>
      <c r="F567" s="20"/>
      <c r="G567" s="20"/>
      <c r="H567" s="20"/>
      <c r="I567" s="20"/>
      <c r="J567" s="20"/>
      <c r="K567" s="20" t="n">
        <f aca="false">C567+D567+E567+F567+G567+H567+I567</f>
        <v>5</v>
      </c>
      <c r="L567" s="19" t="n">
        <v>0</v>
      </c>
      <c r="M567" s="21"/>
    </row>
    <row r="568" customFormat="false" ht="25.5" hidden="false" customHeight="true" outlineLevel="0" collapsed="false">
      <c r="A568" s="14" t="s">
        <v>470</v>
      </c>
      <c r="B568" s="14"/>
      <c r="C568" s="14" t="s">
        <v>3</v>
      </c>
      <c r="D568" s="14" t="s">
        <v>4</v>
      </c>
      <c r="E568" s="14" t="s">
        <v>5</v>
      </c>
      <c r="F568" s="14" t="s">
        <v>6</v>
      </c>
      <c r="G568" s="14" t="s">
        <v>7</v>
      </c>
      <c r="H568" s="14" t="s">
        <v>8</v>
      </c>
      <c r="I568" s="14" t="s">
        <v>9</v>
      </c>
      <c r="J568" s="14" t="s">
        <v>10</v>
      </c>
      <c r="K568" s="14" t="s">
        <v>11</v>
      </c>
      <c r="L568" s="14" t="s">
        <v>12</v>
      </c>
      <c r="M568" s="15" t="s">
        <v>13</v>
      </c>
    </row>
    <row r="569" customFormat="false" ht="25.5" hidden="false" customHeight="true" outlineLevel="0" collapsed="false">
      <c r="A569" s="22"/>
      <c r="B569" s="14" t="s">
        <v>14</v>
      </c>
      <c r="C569" s="14"/>
      <c r="D569" s="14"/>
      <c r="E569" s="17"/>
      <c r="F569" s="17"/>
      <c r="G569" s="17"/>
      <c r="H569" s="17"/>
      <c r="I569" s="17"/>
      <c r="J569" s="17"/>
      <c r="K569" s="17"/>
      <c r="L569" s="14"/>
      <c r="M569" s="18"/>
    </row>
    <row r="570" customFormat="false" ht="25.5" hidden="false" customHeight="true" outlineLevel="0" collapsed="false">
      <c r="A570" s="19" t="n">
        <v>1</v>
      </c>
      <c r="B570" s="19" t="s">
        <v>471</v>
      </c>
      <c r="C570" s="19"/>
      <c r="D570" s="20"/>
      <c r="E570" s="20"/>
      <c r="F570" s="20"/>
      <c r="G570" s="20"/>
      <c r="H570" s="20"/>
      <c r="I570" s="20"/>
      <c r="J570" s="20"/>
      <c r="K570" s="20" t="n">
        <f aca="false">C570+D570+E570+F570+G570+H570+I570</f>
        <v>0</v>
      </c>
      <c r="L570" s="19" t="n">
        <v>70</v>
      </c>
      <c r="M570" s="21"/>
    </row>
    <row r="571" customFormat="false" ht="25.5" hidden="false" customHeight="true" outlineLevel="0" collapsed="false">
      <c r="A571" s="14" t="s">
        <v>472</v>
      </c>
      <c r="B571" s="14"/>
      <c r="C571" s="14" t="s">
        <v>3</v>
      </c>
      <c r="D571" s="14" t="s">
        <v>4</v>
      </c>
      <c r="E571" s="14" t="s">
        <v>5</v>
      </c>
      <c r="F571" s="14" t="s">
        <v>6</v>
      </c>
      <c r="G571" s="14" t="s">
        <v>7</v>
      </c>
      <c r="H571" s="14" t="s">
        <v>8</v>
      </c>
      <c r="I571" s="14" t="s">
        <v>9</v>
      </c>
      <c r="J571" s="14" t="s">
        <v>10</v>
      </c>
      <c r="K571" s="14" t="s">
        <v>11</v>
      </c>
      <c r="L571" s="14" t="s">
        <v>12</v>
      </c>
      <c r="M571" s="15" t="s">
        <v>13</v>
      </c>
    </row>
    <row r="572" customFormat="false" ht="25.5" hidden="false" customHeight="true" outlineLevel="0" collapsed="false">
      <c r="A572" s="22"/>
      <c r="B572" s="14" t="s">
        <v>14</v>
      </c>
      <c r="C572" s="14"/>
      <c r="D572" s="14"/>
      <c r="E572" s="17"/>
      <c r="F572" s="17"/>
      <c r="G572" s="17"/>
      <c r="H572" s="17"/>
      <c r="I572" s="17"/>
      <c r="J572" s="17"/>
      <c r="K572" s="17"/>
      <c r="L572" s="14"/>
      <c r="M572" s="18"/>
    </row>
    <row r="573" customFormat="false" ht="25.5" hidden="false" customHeight="true" outlineLevel="0" collapsed="false">
      <c r="A573" s="19" t="n">
        <v>1</v>
      </c>
      <c r="B573" s="19" t="s">
        <v>473</v>
      </c>
      <c r="C573" s="19"/>
      <c r="D573" s="20" t="n">
        <v>20</v>
      </c>
      <c r="E573" s="20"/>
      <c r="F573" s="20"/>
      <c r="G573" s="20"/>
      <c r="H573" s="20"/>
      <c r="I573" s="20"/>
      <c r="J573" s="20"/>
      <c r="K573" s="20" t="n">
        <f aca="false">C573+D573+E573+F573+G573+H573+I573</f>
        <v>20</v>
      </c>
      <c r="L573" s="19" t="n">
        <v>50</v>
      </c>
      <c r="M573" s="21"/>
    </row>
    <row r="574" customFormat="false" ht="25.5" hidden="false" customHeight="true" outlineLevel="0" collapsed="false">
      <c r="A574" s="14" t="s">
        <v>474</v>
      </c>
      <c r="B574" s="14"/>
      <c r="C574" s="14" t="s">
        <v>3</v>
      </c>
      <c r="D574" s="14" t="s">
        <v>4</v>
      </c>
      <c r="E574" s="14" t="s">
        <v>5</v>
      </c>
      <c r="F574" s="14" t="s">
        <v>6</v>
      </c>
      <c r="G574" s="14" t="s">
        <v>7</v>
      </c>
      <c r="H574" s="14" t="s">
        <v>8</v>
      </c>
      <c r="I574" s="14" t="s">
        <v>9</v>
      </c>
      <c r="J574" s="20"/>
      <c r="K574" s="14" t="s">
        <v>11</v>
      </c>
      <c r="L574" s="14" t="s">
        <v>12</v>
      </c>
      <c r="M574" s="15" t="s">
        <v>13</v>
      </c>
    </row>
    <row r="575" customFormat="false" ht="25.5" hidden="false" customHeight="true" outlineLevel="0" collapsed="false">
      <c r="A575" s="14"/>
      <c r="B575" s="14" t="s">
        <v>14</v>
      </c>
      <c r="C575" s="14"/>
      <c r="D575" s="14"/>
      <c r="E575" s="17"/>
      <c r="F575" s="17"/>
      <c r="G575" s="17"/>
      <c r="H575" s="17"/>
      <c r="I575" s="17"/>
      <c r="J575" s="20"/>
      <c r="K575" s="17"/>
      <c r="L575" s="14"/>
      <c r="M575" s="18"/>
    </row>
    <row r="576" customFormat="false" ht="271.6" hidden="false" customHeight="true" outlineLevel="0" collapsed="false">
      <c r="A576" s="19" t="n">
        <v>1</v>
      </c>
      <c r="B576" s="19" t="s">
        <v>475</v>
      </c>
      <c r="C576" s="20" t="n">
        <v>1</v>
      </c>
      <c r="D576" s="20" t="n">
        <v>1</v>
      </c>
      <c r="E576" s="20" t="n">
        <v>2</v>
      </c>
      <c r="F576" s="20" t="n">
        <v>2</v>
      </c>
      <c r="G576" s="20" t="n">
        <v>1</v>
      </c>
      <c r="H576" s="20" t="n">
        <v>1</v>
      </c>
      <c r="I576" s="20" t="n">
        <v>0</v>
      </c>
      <c r="J576" s="20"/>
      <c r="K576" s="20" t="n">
        <f aca="false">C576+D576+E576+F576+G576+H576+I576</f>
        <v>8</v>
      </c>
      <c r="L576" s="20" t="n">
        <v>0</v>
      </c>
      <c r="M576" s="21"/>
    </row>
    <row r="577" customFormat="false" ht="25.5" hidden="false" customHeight="true" outlineLevel="0" collapsed="false">
      <c r="A577" s="19"/>
      <c r="B577" s="27" t="s">
        <v>476</v>
      </c>
      <c r="C577" s="20"/>
      <c r="D577" s="20"/>
      <c r="E577" s="20"/>
      <c r="F577" s="20"/>
      <c r="G577" s="20"/>
      <c r="H577" s="20"/>
      <c r="I577" s="20"/>
      <c r="J577" s="20"/>
      <c r="K577" s="20"/>
      <c r="L577" s="20"/>
      <c r="M577" s="21"/>
    </row>
    <row r="578" customFormat="false" ht="25.5" hidden="false" customHeight="true" outlineLevel="0" collapsed="false">
      <c r="A578" s="19" t="s">
        <v>477</v>
      </c>
      <c r="B578" s="20" t="s">
        <v>478</v>
      </c>
      <c r="C578" s="20" t="n">
        <v>36</v>
      </c>
      <c r="D578" s="20" t="n">
        <v>36</v>
      </c>
      <c r="E578" s="20" t="n">
        <v>36</v>
      </c>
      <c r="F578" s="20" t="n">
        <v>36</v>
      </c>
      <c r="G578" s="20" t="n">
        <v>36</v>
      </c>
      <c r="H578" s="20" t="n">
        <v>36</v>
      </c>
      <c r="I578" s="20" t="n">
        <v>0</v>
      </c>
      <c r="J578" s="20"/>
      <c r="K578" s="20" t="n">
        <f aca="false">C578+D578+E578+F578+G578+H578+I578</f>
        <v>216</v>
      </c>
      <c r="L578" s="20" t="n">
        <v>0</v>
      </c>
      <c r="M578" s="21"/>
    </row>
    <row r="579" customFormat="false" ht="25.5" hidden="false" customHeight="true" outlineLevel="0" collapsed="false">
      <c r="A579" s="19" t="s">
        <v>479</v>
      </c>
      <c r="B579" s="20" t="s">
        <v>480</v>
      </c>
      <c r="C579" s="20" t="n">
        <v>36</v>
      </c>
      <c r="D579" s="20" t="n">
        <v>36</v>
      </c>
      <c r="E579" s="20" t="n">
        <v>36</v>
      </c>
      <c r="F579" s="20" t="n">
        <v>36</v>
      </c>
      <c r="G579" s="20" t="n">
        <v>36</v>
      </c>
      <c r="H579" s="20" t="n">
        <v>36</v>
      </c>
      <c r="I579" s="20" t="n">
        <v>0</v>
      </c>
      <c r="J579" s="20"/>
      <c r="K579" s="20" t="n">
        <f aca="false">C579+D579+E579+F579+G579+H579+I579</f>
        <v>216</v>
      </c>
      <c r="L579" s="20" t="n">
        <v>0</v>
      </c>
      <c r="M579" s="21"/>
    </row>
    <row r="580" customFormat="false" ht="25.5" hidden="false" customHeight="true" outlineLevel="0" collapsed="false">
      <c r="A580" s="19"/>
      <c r="B580" s="27" t="s">
        <v>481</v>
      </c>
      <c r="C580" s="20"/>
      <c r="D580" s="20"/>
      <c r="E580" s="20"/>
      <c r="F580" s="20"/>
      <c r="G580" s="20"/>
      <c r="H580" s="20"/>
      <c r="I580" s="20"/>
      <c r="J580" s="20"/>
      <c r="K580" s="20" t="n">
        <f aca="false">C580+D580+E580+F580+G580+H580+I580</f>
        <v>0</v>
      </c>
      <c r="L580" s="20"/>
      <c r="M580" s="21"/>
    </row>
    <row r="581" customFormat="false" ht="52.2" hidden="false" customHeight="true" outlineLevel="0" collapsed="false">
      <c r="A581" s="19" t="s">
        <v>477</v>
      </c>
      <c r="B581" s="19" t="s">
        <v>482</v>
      </c>
      <c r="C581" s="20" t="n">
        <v>36</v>
      </c>
      <c r="D581" s="20" t="n">
        <v>36</v>
      </c>
      <c r="E581" s="20" t="n">
        <v>36</v>
      </c>
      <c r="F581" s="20" t="n">
        <v>36</v>
      </c>
      <c r="G581" s="20" t="n">
        <v>36</v>
      </c>
      <c r="H581" s="20" t="n">
        <v>36</v>
      </c>
      <c r="I581" s="20" t="n">
        <v>0</v>
      </c>
      <c r="J581" s="20"/>
      <c r="K581" s="20" t="n">
        <f aca="false">C581+D581+E581+F581+G581+H581+I581</f>
        <v>216</v>
      </c>
      <c r="L581" s="20" t="n">
        <v>0</v>
      </c>
      <c r="M581" s="21"/>
    </row>
    <row r="582" customFormat="false" ht="40.25" hidden="false" customHeight="true" outlineLevel="0" collapsed="false">
      <c r="A582" s="19" t="s">
        <v>479</v>
      </c>
      <c r="B582" s="19" t="s">
        <v>483</v>
      </c>
      <c r="C582" s="20" t="n">
        <v>36</v>
      </c>
      <c r="D582" s="20" t="n">
        <v>36</v>
      </c>
      <c r="E582" s="20" t="n">
        <v>36</v>
      </c>
      <c r="F582" s="20" t="n">
        <v>36</v>
      </c>
      <c r="G582" s="20" t="n">
        <v>36</v>
      </c>
      <c r="H582" s="20" t="n">
        <v>36</v>
      </c>
      <c r="I582" s="20" t="n">
        <v>0</v>
      </c>
      <c r="J582" s="20"/>
      <c r="K582" s="20" t="n">
        <f aca="false">C582+D582+E582+F582+G582+H582+I582</f>
        <v>216</v>
      </c>
      <c r="L582" s="20" t="n">
        <v>0</v>
      </c>
      <c r="M582" s="21"/>
    </row>
    <row r="583" customFormat="false" ht="25.5" hidden="false" customHeight="true" outlineLevel="0" collapsed="false">
      <c r="A583" s="19" t="s">
        <v>484</v>
      </c>
      <c r="B583" s="20" t="s">
        <v>485</v>
      </c>
      <c r="C583" s="20" t="n">
        <v>1</v>
      </c>
      <c r="D583" s="20" t="n">
        <v>1</v>
      </c>
      <c r="E583" s="20" t="n">
        <v>2</v>
      </c>
      <c r="F583" s="20" t="n">
        <v>2</v>
      </c>
      <c r="G583" s="20" t="n">
        <v>1</v>
      </c>
      <c r="H583" s="20" t="n">
        <v>1</v>
      </c>
      <c r="I583" s="20" t="n">
        <v>0</v>
      </c>
      <c r="J583" s="20" t="n">
        <v>0</v>
      </c>
      <c r="K583" s="20" t="n">
        <f aca="false">C583+D583+E583+F583+G583+H583+I583</f>
        <v>8</v>
      </c>
      <c r="L583" s="20" t="n">
        <v>0</v>
      </c>
      <c r="M583" s="21"/>
    </row>
    <row r="584" customFormat="false" ht="25.5" hidden="false" customHeight="true" outlineLevel="0" collapsed="false">
      <c r="A584" s="14" t="s">
        <v>486</v>
      </c>
      <c r="B584" s="14"/>
      <c r="C584" s="14" t="s">
        <v>3</v>
      </c>
      <c r="D584" s="14" t="s">
        <v>4</v>
      </c>
      <c r="E584" s="14" t="s">
        <v>5</v>
      </c>
      <c r="F584" s="14" t="s">
        <v>6</v>
      </c>
      <c r="G584" s="14" t="s">
        <v>7</v>
      </c>
      <c r="H584" s="14" t="s">
        <v>8</v>
      </c>
      <c r="I584" s="14" t="s">
        <v>9</v>
      </c>
      <c r="J584" s="20"/>
      <c r="K584" s="14" t="s">
        <v>11</v>
      </c>
      <c r="L584" s="14" t="s">
        <v>12</v>
      </c>
      <c r="M584" s="15" t="s">
        <v>13</v>
      </c>
      <c r="P584" s="2"/>
    </row>
    <row r="585" customFormat="false" ht="25.5" hidden="false" customHeight="true" outlineLevel="0" collapsed="false">
      <c r="A585" s="14"/>
      <c r="B585" s="14" t="s">
        <v>14</v>
      </c>
      <c r="C585" s="14"/>
      <c r="D585" s="14"/>
      <c r="E585" s="17"/>
      <c r="F585" s="17"/>
      <c r="G585" s="17"/>
      <c r="H585" s="17"/>
      <c r="I585" s="17"/>
      <c r="J585" s="20"/>
      <c r="K585" s="17"/>
      <c r="L585" s="14"/>
      <c r="M585" s="18"/>
      <c r="P585" s="2"/>
    </row>
    <row r="586" customFormat="false" ht="211.5" hidden="false" customHeight="true" outlineLevel="0" collapsed="false">
      <c r="A586" s="19" t="n">
        <v>1</v>
      </c>
      <c r="B586" s="19" t="s">
        <v>487</v>
      </c>
      <c r="C586" s="20" t="n">
        <v>2</v>
      </c>
      <c r="D586" s="20" t="n">
        <v>1</v>
      </c>
      <c r="E586" s="20" t="n">
        <v>3</v>
      </c>
      <c r="F586" s="20" t="n">
        <v>2</v>
      </c>
      <c r="G586" s="20" t="n">
        <v>0</v>
      </c>
      <c r="H586" s="20" t="n">
        <v>0</v>
      </c>
      <c r="I586" s="20" t="n">
        <v>0</v>
      </c>
      <c r="J586" s="20"/>
      <c r="K586" s="20" t="n">
        <f aca="false">C586+D586+E586+F586+G586+H586+I586</f>
        <v>8</v>
      </c>
      <c r="L586" s="20" t="n">
        <v>0</v>
      </c>
      <c r="M586" s="21"/>
      <c r="P586" s="2"/>
    </row>
    <row r="587" customFormat="false" ht="25.5" hidden="false" customHeight="true" outlineLevel="0" collapsed="false">
      <c r="A587" s="19" t="n">
        <v>2</v>
      </c>
      <c r="B587" s="19" t="s">
        <v>488</v>
      </c>
      <c r="C587" s="20"/>
      <c r="D587" s="20"/>
      <c r="E587" s="20"/>
      <c r="F587" s="20"/>
      <c r="G587" s="20"/>
      <c r="H587" s="20"/>
      <c r="I587" s="20"/>
      <c r="J587" s="20"/>
      <c r="K587" s="20" t="n">
        <f aca="false">C587+D587+E587+F587+G587+H587+I587</f>
        <v>0</v>
      </c>
      <c r="L587" s="20"/>
      <c r="M587" s="21"/>
      <c r="P587" s="2"/>
    </row>
    <row r="588" customFormat="false" ht="41" hidden="false" customHeight="true" outlineLevel="0" collapsed="false">
      <c r="A588" s="19" t="s">
        <v>477</v>
      </c>
      <c r="B588" s="19" t="s">
        <v>489</v>
      </c>
      <c r="C588" s="20" t="n">
        <v>6</v>
      </c>
      <c r="D588" s="20" t="n">
        <v>6</v>
      </c>
      <c r="E588" s="20" t="n">
        <v>6</v>
      </c>
      <c r="F588" s="20" t="n">
        <v>6</v>
      </c>
      <c r="G588" s="20" t="n">
        <v>0</v>
      </c>
      <c r="H588" s="20" t="n">
        <v>0</v>
      </c>
      <c r="I588" s="20" t="n">
        <v>0</v>
      </c>
      <c r="J588" s="20"/>
      <c r="K588" s="20" t="n">
        <f aca="false">C588+D588+E588+F588+G588+H588+I588</f>
        <v>24</v>
      </c>
      <c r="L588" s="20" t="n">
        <v>0</v>
      </c>
      <c r="M588" s="21"/>
      <c r="P588" s="2"/>
    </row>
    <row r="589" customFormat="false" ht="41" hidden="false" customHeight="true" outlineLevel="0" collapsed="false">
      <c r="A589" s="19" t="s">
        <v>479</v>
      </c>
      <c r="B589" s="19" t="s">
        <v>490</v>
      </c>
      <c r="C589" s="20" t="n">
        <v>6</v>
      </c>
      <c r="D589" s="20" t="n">
        <v>6</v>
      </c>
      <c r="E589" s="20" t="n">
        <v>6</v>
      </c>
      <c r="F589" s="20" t="n">
        <v>6</v>
      </c>
      <c r="G589" s="20" t="n">
        <v>0</v>
      </c>
      <c r="H589" s="20" t="n">
        <v>0</v>
      </c>
      <c r="I589" s="20" t="n">
        <v>0</v>
      </c>
      <c r="J589" s="20"/>
      <c r="K589" s="20" t="n">
        <f aca="false">C589+D589+E589+F589+G589+H589+I589</f>
        <v>24</v>
      </c>
      <c r="L589" s="20" t="n">
        <v>0</v>
      </c>
      <c r="M589" s="21"/>
      <c r="P589" s="2"/>
    </row>
    <row r="590" customFormat="false" ht="38.8" hidden="false" customHeight="true" outlineLevel="0" collapsed="false">
      <c r="A590" s="19" t="s">
        <v>484</v>
      </c>
      <c r="B590" s="19" t="s">
        <v>491</v>
      </c>
      <c r="C590" s="20" t="n">
        <v>6</v>
      </c>
      <c r="D590" s="20" t="n">
        <v>6</v>
      </c>
      <c r="E590" s="20" t="n">
        <v>6</v>
      </c>
      <c r="F590" s="20" t="n">
        <v>6</v>
      </c>
      <c r="G590" s="20" t="n">
        <v>0</v>
      </c>
      <c r="H590" s="20" t="n">
        <v>0</v>
      </c>
      <c r="I590" s="20" t="n">
        <v>0</v>
      </c>
      <c r="J590" s="20"/>
      <c r="K590" s="20" t="n">
        <f aca="false">C590+D590+E590+F590+G590+H590+I590</f>
        <v>24</v>
      </c>
      <c r="L590" s="20" t="n">
        <v>0</v>
      </c>
      <c r="M590" s="21"/>
      <c r="P590" s="2"/>
    </row>
    <row r="591" customFormat="false" ht="37.3" hidden="false" customHeight="true" outlineLevel="0" collapsed="false">
      <c r="A591" s="19" t="s">
        <v>492</v>
      </c>
      <c r="B591" s="19" t="s">
        <v>493</v>
      </c>
      <c r="C591" s="20" t="n">
        <v>6</v>
      </c>
      <c r="D591" s="20" t="n">
        <v>6</v>
      </c>
      <c r="E591" s="20" t="n">
        <v>6</v>
      </c>
      <c r="F591" s="20" t="n">
        <v>6</v>
      </c>
      <c r="G591" s="20" t="n">
        <v>0</v>
      </c>
      <c r="H591" s="20" t="n">
        <v>0</v>
      </c>
      <c r="I591" s="20" t="n">
        <v>0</v>
      </c>
      <c r="J591" s="20"/>
      <c r="K591" s="20" t="n">
        <f aca="false">C591+D591+E591+F591+G591+H591+I591</f>
        <v>24</v>
      </c>
      <c r="L591" s="20" t="n">
        <v>0</v>
      </c>
      <c r="M591" s="21"/>
      <c r="P591" s="2"/>
    </row>
    <row r="592" customFormat="false" ht="25.5" hidden="false" customHeight="true" outlineLevel="0" collapsed="false">
      <c r="A592" s="19" t="n">
        <v>3</v>
      </c>
      <c r="B592" s="28" t="s">
        <v>494</v>
      </c>
      <c r="C592" s="20"/>
      <c r="D592" s="20"/>
      <c r="E592" s="20"/>
      <c r="F592" s="20"/>
      <c r="G592" s="20"/>
      <c r="H592" s="20"/>
      <c r="I592" s="20"/>
      <c r="J592" s="20"/>
      <c r="K592" s="20"/>
      <c r="L592" s="20"/>
      <c r="M592" s="21"/>
      <c r="P592" s="2"/>
    </row>
    <row r="593" customFormat="false" ht="41" hidden="false" customHeight="true" outlineLevel="0" collapsed="false">
      <c r="A593" s="19" t="s">
        <v>477</v>
      </c>
      <c r="B593" s="19" t="s">
        <v>495</v>
      </c>
      <c r="C593" s="20" t="n">
        <v>36</v>
      </c>
      <c r="D593" s="20" t="n">
        <v>36</v>
      </c>
      <c r="E593" s="20" t="n">
        <v>36</v>
      </c>
      <c r="F593" s="20" t="n">
        <v>36</v>
      </c>
      <c r="G593" s="20" t="n">
        <v>0</v>
      </c>
      <c r="H593" s="20" t="n">
        <v>0</v>
      </c>
      <c r="I593" s="20" t="n">
        <v>0</v>
      </c>
      <c r="J593" s="20"/>
      <c r="K593" s="20" t="n">
        <f aca="false">C593+D593+E593+F593+G593+H593+I593</f>
        <v>144</v>
      </c>
      <c r="L593" s="20" t="n">
        <v>0</v>
      </c>
      <c r="M593" s="21"/>
      <c r="P593" s="2"/>
    </row>
    <row r="594" customFormat="false" ht="25.5" hidden="false" customHeight="true" outlineLevel="0" collapsed="false">
      <c r="A594" s="19" t="s">
        <v>479</v>
      </c>
      <c r="B594" s="19" t="s">
        <v>496</v>
      </c>
      <c r="C594" s="20" t="n">
        <v>36</v>
      </c>
      <c r="D594" s="20" t="n">
        <v>36</v>
      </c>
      <c r="E594" s="20" t="n">
        <v>36</v>
      </c>
      <c r="F594" s="20" t="n">
        <v>36</v>
      </c>
      <c r="G594" s="20" t="n">
        <v>0</v>
      </c>
      <c r="H594" s="20" t="n">
        <v>0</v>
      </c>
      <c r="I594" s="20" t="n">
        <v>0</v>
      </c>
      <c r="J594" s="20"/>
      <c r="K594" s="20" t="n">
        <f aca="false">C594+D594+E594+F594+G594+H594+I594</f>
        <v>144</v>
      </c>
      <c r="L594" s="20" t="n">
        <v>0</v>
      </c>
      <c r="M594" s="21"/>
      <c r="P594" s="2"/>
    </row>
    <row r="595" customFormat="false" ht="25.5" hidden="false" customHeight="true" outlineLevel="0" collapsed="false">
      <c r="A595" s="19" t="s">
        <v>484</v>
      </c>
      <c r="B595" s="19" t="s">
        <v>497</v>
      </c>
      <c r="C595" s="20" t="n">
        <v>36</v>
      </c>
      <c r="D595" s="20" t="n">
        <v>36</v>
      </c>
      <c r="E595" s="20" t="n">
        <v>36</v>
      </c>
      <c r="F595" s="20" t="n">
        <v>36</v>
      </c>
      <c r="G595" s="20" t="n">
        <v>0</v>
      </c>
      <c r="H595" s="20" t="n">
        <v>0</v>
      </c>
      <c r="I595" s="20" t="n">
        <v>0</v>
      </c>
      <c r="J595" s="20"/>
      <c r="K595" s="20" t="n">
        <f aca="false">C595+D595+E595+F595+G595+H595+I595</f>
        <v>144</v>
      </c>
      <c r="L595" s="20" t="n">
        <v>0</v>
      </c>
      <c r="M595" s="21"/>
      <c r="P595" s="2"/>
    </row>
    <row r="596" customFormat="false" ht="25.5" hidden="false" customHeight="true" outlineLevel="0" collapsed="false">
      <c r="A596" s="19" t="s">
        <v>492</v>
      </c>
      <c r="B596" s="19" t="s">
        <v>498</v>
      </c>
      <c r="C596" s="20" t="n">
        <v>36</v>
      </c>
      <c r="D596" s="20" t="n">
        <v>36</v>
      </c>
      <c r="E596" s="20" t="n">
        <v>36</v>
      </c>
      <c r="F596" s="20" t="n">
        <v>36</v>
      </c>
      <c r="G596" s="20" t="n">
        <v>0</v>
      </c>
      <c r="H596" s="20" t="n">
        <v>0</v>
      </c>
      <c r="I596" s="20" t="n">
        <v>0</v>
      </c>
      <c r="J596" s="20"/>
      <c r="K596" s="20" t="n">
        <f aca="false">C596+D596+E596+F596+G596+H596+I596</f>
        <v>144</v>
      </c>
      <c r="L596" s="20" t="n">
        <v>0</v>
      </c>
      <c r="M596" s="21"/>
      <c r="P596" s="2"/>
    </row>
    <row r="597" customFormat="false" ht="25.5" hidden="false" customHeight="true" outlineLevel="0" collapsed="false">
      <c r="A597" s="19" t="s">
        <v>499</v>
      </c>
      <c r="B597" s="19" t="s">
        <v>500</v>
      </c>
      <c r="C597" s="20" t="n">
        <v>36</v>
      </c>
      <c r="D597" s="20" t="n">
        <v>36</v>
      </c>
      <c r="E597" s="20" t="n">
        <v>36</v>
      </c>
      <c r="F597" s="20" t="n">
        <v>36</v>
      </c>
      <c r="G597" s="20" t="n">
        <v>0</v>
      </c>
      <c r="H597" s="20" t="n">
        <v>0</v>
      </c>
      <c r="I597" s="20" t="n">
        <v>0</v>
      </c>
      <c r="J597" s="20"/>
      <c r="K597" s="20" t="n">
        <f aca="false">C597+D597+E597+F597+G597+H597+I597</f>
        <v>144</v>
      </c>
      <c r="L597" s="20" t="n">
        <v>0</v>
      </c>
      <c r="M597" s="21"/>
      <c r="P597" s="2"/>
    </row>
    <row r="598" customFormat="false" ht="25.5" hidden="false" customHeight="true" outlineLevel="0" collapsed="false">
      <c r="A598" s="19" t="s">
        <v>501</v>
      </c>
      <c r="B598" s="19" t="s">
        <v>502</v>
      </c>
      <c r="C598" s="20" t="n">
        <v>36</v>
      </c>
      <c r="D598" s="20" t="n">
        <v>36</v>
      </c>
      <c r="E598" s="20" t="n">
        <v>36</v>
      </c>
      <c r="F598" s="20" t="n">
        <v>36</v>
      </c>
      <c r="G598" s="20" t="n">
        <v>0</v>
      </c>
      <c r="H598" s="20" t="n">
        <v>0</v>
      </c>
      <c r="I598" s="20" t="n">
        <v>0</v>
      </c>
      <c r="J598" s="20"/>
      <c r="K598" s="20" t="n">
        <f aca="false">C598+D598+E598+F598+G598+H598+I598</f>
        <v>144</v>
      </c>
      <c r="L598" s="20" t="n">
        <v>0</v>
      </c>
      <c r="M598" s="21"/>
      <c r="P598" s="2"/>
    </row>
    <row r="599" customFormat="false" ht="25.5" hidden="false" customHeight="true" outlineLevel="0" collapsed="false">
      <c r="A599" s="19" t="n">
        <v>4</v>
      </c>
      <c r="B599" s="28" t="s">
        <v>503</v>
      </c>
      <c r="C599" s="20"/>
      <c r="D599" s="20"/>
      <c r="E599" s="20"/>
      <c r="F599" s="20"/>
      <c r="G599" s="20"/>
      <c r="H599" s="20"/>
      <c r="I599" s="20"/>
      <c r="J599" s="20"/>
      <c r="K599" s="20"/>
      <c r="L599" s="20"/>
      <c r="M599" s="21"/>
      <c r="P599" s="2"/>
    </row>
    <row r="600" customFormat="false" ht="55.95" hidden="false" customHeight="true" outlineLevel="0" collapsed="false">
      <c r="A600" s="19" t="s">
        <v>477</v>
      </c>
      <c r="B600" s="19" t="s">
        <v>504</v>
      </c>
      <c r="C600" s="20" t="n">
        <v>36</v>
      </c>
      <c r="D600" s="20" t="n">
        <v>36</v>
      </c>
      <c r="E600" s="20" t="n">
        <v>36</v>
      </c>
      <c r="F600" s="20" t="n">
        <v>36</v>
      </c>
      <c r="G600" s="20" t="n">
        <v>0</v>
      </c>
      <c r="H600" s="20" t="n">
        <v>0</v>
      </c>
      <c r="I600" s="20" t="n">
        <v>0</v>
      </c>
      <c r="J600" s="20"/>
      <c r="K600" s="20" t="n">
        <f aca="false">C600+D600+E600+F600+G600+H600+I600</f>
        <v>144</v>
      </c>
      <c r="L600" s="20" t="n">
        <v>0</v>
      </c>
      <c r="M600" s="21"/>
      <c r="P600" s="2"/>
    </row>
    <row r="601" customFormat="false" ht="67.9" hidden="false" customHeight="true" outlineLevel="0" collapsed="false">
      <c r="A601" s="19" t="s">
        <v>479</v>
      </c>
      <c r="B601" s="19" t="s">
        <v>505</v>
      </c>
      <c r="C601" s="20" t="n">
        <v>36</v>
      </c>
      <c r="D601" s="20" t="n">
        <v>36</v>
      </c>
      <c r="E601" s="20" t="n">
        <v>36</v>
      </c>
      <c r="F601" s="20" t="n">
        <v>36</v>
      </c>
      <c r="G601" s="20" t="n">
        <v>0</v>
      </c>
      <c r="H601" s="20" t="n">
        <v>0</v>
      </c>
      <c r="I601" s="20" t="n">
        <v>0</v>
      </c>
      <c r="J601" s="20"/>
      <c r="K601" s="20" t="n">
        <f aca="false">C601+D601+E601+F601+G601+H601+I601</f>
        <v>144</v>
      </c>
      <c r="L601" s="20" t="n">
        <v>0</v>
      </c>
      <c r="M601" s="21"/>
      <c r="P601" s="2"/>
    </row>
    <row r="602" customFormat="false" ht="25.5" hidden="false" customHeight="true" outlineLevel="0" collapsed="false">
      <c r="A602" s="19" t="s">
        <v>484</v>
      </c>
      <c r="B602" s="29" t="s">
        <v>506</v>
      </c>
      <c r="C602" s="20" t="n">
        <v>36</v>
      </c>
      <c r="D602" s="20" t="n">
        <v>36</v>
      </c>
      <c r="E602" s="20" t="n">
        <v>36</v>
      </c>
      <c r="F602" s="20" t="n">
        <v>36</v>
      </c>
      <c r="G602" s="20" t="n">
        <v>0</v>
      </c>
      <c r="H602" s="20" t="n">
        <v>0</v>
      </c>
      <c r="I602" s="20" t="n">
        <v>0</v>
      </c>
      <c r="J602" s="20"/>
      <c r="K602" s="20" t="n">
        <f aca="false">C602+D602+E602+F602+G602+H602+I602</f>
        <v>144</v>
      </c>
      <c r="L602" s="20" t="n">
        <v>0</v>
      </c>
      <c r="M602" s="21"/>
      <c r="P602" s="2"/>
    </row>
    <row r="603" customFormat="false" ht="81.3" hidden="false" customHeight="true" outlineLevel="0" collapsed="false">
      <c r="A603" s="19" t="s">
        <v>492</v>
      </c>
      <c r="B603" s="19" t="s">
        <v>507</v>
      </c>
      <c r="C603" s="20" t="n">
        <v>36</v>
      </c>
      <c r="D603" s="20" t="n">
        <v>36</v>
      </c>
      <c r="E603" s="20" t="n">
        <v>36</v>
      </c>
      <c r="F603" s="20" t="n">
        <v>36</v>
      </c>
      <c r="G603" s="20" t="n">
        <v>0</v>
      </c>
      <c r="H603" s="20" t="n">
        <v>0</v>
      </c>
      <c r="I603" s="20" t="n">
        <v>0</v>
      </c>
      <c r="J603" s="20"/>
      <c r="K603" s="20" t="n">
        <f aca="false">C603+D603+E603+F603+G603+H603+I603</f>
        <v>144</v>
      </c>
      <c r="L603" s="20" t="n">
        <v>0</v>
      </c>
      <c r="M603" s="21"/>
    </row>
    <row r="604" customFormat="false" ht="25.5" hidden="false" customHeight="true" outlineLevel="0" collapsed="false">
      <c r="A604" s="19" t="s">
        <v>499</v>
      </c>
      <c r="B604" s="19" t="s">
        <v>508</v>
      </c>
      <c r="C604" s="20" t="n">
        <v>36</v>
      </c>
      <c r="D604" s="20" t="n">
        <v>36</v>
      </c>
      <c r="E604" s="20" t="n">
        <v>36</v>
      </c>
      <c r="F604" s="20" t="n">
        <v>36</v>
      </c>
      <c r="G604" s="20" t="n">
        <v>0</v>
      </c>
      <c r="H604" s="20" t="n">
        <v>0</v>
      </c>
      <c r="I604" s="20" t="n">
        <v>0</v>
      </c>
      <c r="J604" s="20"/>
      <c r="K604" s="20" t="n">
        <f aca="false">C604+D604+E604+F604+G604+H604+I604</f>
        <v>144</v>
      </c>
      <c r="L604" s="20" t="n">
        <v>0</v>
      </c>
      <c r="M604" s="21"/>
    </row>
    <row r="605" customFormat="false" ht="25.5" hidden="false" customHeight="true" outlineLevel="0" collapsed="false">
      <c r="A605" s="19" t="s">
        <v>501</v>
      </c>
      <c r="B605" s="19" t="s">
        <v>509</v>
      </c>
      <c r="C605" s="20" t="n">
        <v>36</v>
      </c>
      <c r="D605" s="20" t="n">
        <v>36</v>
      </c>
      <c r="E605" s="20" t="n">
        <v>36</v>
      </c>
      <c r="F605" s="20" t="n">
        <v>36</v>
      </c>
      <c r="G605" s="20" t="n">
        <v>0</v>
      </c>
      <c r="H605" s="20" t="n">
        <v>0</v>
      </c>
      <c r="I605" s="20" t="n">
        <v>0</v>
      </c>
      <c r="J605" s="20"/>
      <c r="K605" s="20" t="n">
        <f aca="false">C605+D605+E605+F605+G605+H605+I605</f>
        <v>144</v>
      </c>
      <c r="L605" s="20" t="n">
        <v>0</v>
      </c>
      <c r="M605" s="21"/>
    </row>
    <row r="606" customFormat="false" ht="25.5" hidden="false" customHeight="true" outlineLevel="0" collapsed="false">
      <c r="A606" s="14" t="s">
        <v>510</v>
      </c>
      <c r="B606" s="14"/>
      <c r="C606" s="14" t="s">
        <v>3</v>
      </c>
      <c r="D606" s="14" t="s">
        <v>4</v>
      </c>
      <c r="E606" s="14" t="s">
        <v>5</v>
      </c>
      <c r="F606" s="14" t="s">
        <v>6</v>
      </c>
      <c r="G606" s="14" t="s">
        <v>7</v>
      </c>
      <c r="H606" s="14" t="s">
        <v>8</v>
      </c>
      <c r="I606" s="14" t="s">
        <v>9</v>
      </c>
      <c r="J606" s="14" t="s">
        <v>10</v>
      </c>
      <c r="K606" s="14" t="s">
        <v>11</v>
      </c>
      <c r="L606" s="14" t="s">
        <v>12</v>
      </c>
      <c r="M606" s="15" t="s">
        <v>13</v>
      </c>
    </row>
    <row r="607" customFormat="false" ht="25.5" hidden="false" customHeight="true" outlineLevel="0" collapsed="false">
      <c r="A607" s="22"/>
      <c r="B607" s="14" t="s">
        <v>14</v>
      </c>
      <c r="C607" s="14"/>
      <c r="D607" s="14"/>
      <c r="E607" s="17"/>
      <c r="F607" s="17"/>
      <c r="G607" s="17"/>
      <c r="H607" s="17"/>
      <c r="I607" s="17"/>
      <c r="J607" s="17"/>
      <c r="K607" s="17"/>
      <c r="L607" s="14"/>
      <c r="M607" s="18"/>
    </row>
    <row r="608" customFormat="false" ht="25.5" hidden="false" customHeight="true" outlineLevel="0" collapsed="false">
      <c r="A608" s="19"/>
      <c r="B608" s="19" t="s">
        <v>511</v>
      </c>
      <c r="C608" s="19"/>
      <c r="D608" s="20"/>
      <c r="E608" s="20"/>
      <c r="F608" s="20"/>
      <c r="G608" s="20"/>
      <c r="H608" s="20"/>
      <c r="I608" s="20"/>
      <c r="J608" s="20"/>
      <c r="K608" s="20"/>
      <c r="L608" s="19"/>
      <c r="M608" s="21"/>
      <c r="P608" s="2"/>
      <c r="Q608" s="2"/>
    </row>
    <row r="609" customFormat="false" ht="25.5" hidden="false" customHeight="true" outlineLevel="0" collapsed="false">
      <c r="A609" s="19" t="n">
        <v>1</v>
      </c>
      <c r="B609" s="19" t="s">
        <v>512</v>
      </c>
      <c r="C609" s="19"/>
      <c r="D609" s="20"/>
      <c r="E609" s="20"/>
      <c r="F609" s="20"/>
      <c r="G609" s="20"/>
      <c r="H609" s="20"/>
      <c r="I609" s="20"/>
      <c r="J609" s="20"/>
      <c r="K609" s="20" t="n">
        <f aca="false">C609+D609+E609+F609+G609+H609+I609</f>
        <v>0</v>
      </c>
      <c r="L609" s="19" t="n">
        <v>20</v>
      </c>
      <c r="M609" s="21"/>
      <c r="P609" s="2"/>
      <c r="Q609" s="2"/>
    </row>
    <row r="610" customFormat="false" ht="25.5" hidden="false" customHeight="true" outlineLevel="0" collapsed="false">
      <c r="A610" s="19" t="n">
        <v>2</v>
      </c>
      <c r="B610" s="19" t="s">
        <v>513</v>
      </c>
      <c r="C610" s="19"/>
      <c r="D610" s="20"/>
      <c r="E610" s="20"/>
      <c r="F610" s="20"/>
      <c r="G610" s="20"/>
      <c r="H610" s="20"/>
      <c r="I610" s="20"/>
      <c r="J610" s="20"/>
      <c r="K610" s="20" t="n">
        <f aca="false">C610+D610+E610+F610+G610+H610+I610</f>
        <v>0</v>
      </c>
      <c r="L610" s="19" t="n">
        <v>20</v>
      </c>
      <c r="M610" s="21"/>
      <c r="P610" s="2"/>
      <c r="Q610" s="2"/>
    </row>
    <row r="611" customFormat="false" ht="25.5" hidden="false" customHeight="true" outlineLevel="0" collapsed="false">
      <c r="A611" s="19" t="n">
        <v>3</v>
      </c>
      <c r="B611" s="19" t="s">
        <v>514</v>
      </c>
      <c r="C611" s="19"/>
      <c r="D611" s="20"/>
      <c r="E611" s="20"/>
      <c r="F611" s="20"/>
      <c r="G611" s="20"/>
      <c r="H611" s="20"/>
      <c r="I611" s="20"/>
      <c r="J611" s="20"/>
      <c r="K611" s="20" t="n">
        <f aca="false">C611+D611+E611+F611+G611+H611+I611</f>
        <v>0</v>
      </c>
      <c r="L611" s="19" t="n">
        <v>20</v>
      </c>
      <c r="M611" s="21"/>
      <c r="P611" s="2"/>
      <c r="Q611" s="2"/>
    </row>
    <row r="612" customFormat="false" ht="25.5" hidden="false" customHeight="true" outlineLevel="0" collapsed="false">
      <c r="A612" s="14" t="s">
        <v>515</v>
      </c>
      <c r="B612" s="14"/>
      <c r="C612" s="14" t="s">
        <v>3</v>
      </c>
      <c r="D612" s="14" t="s">
        <v>4</v>
      </c>
      <c r="E612" s="14" t="s">
        <v>5</v>
      </c>
      <c r="F612" s="14" t="s">
        <v>6</v>
      </c>
      <c r="G612" s="14" t="s">
        <v>7</v>
      </c>
      <c r="H612" s="14" t="s">
        <v>8</v>
      </c>
      <c r="I612" s="14" t="s">
        <v>9</v>
      </c>
      <c r="J612" s="14" t="s">
        <v>10</v>
      </c>
      <c r="K612" s="14" t="s">
        <v>11</v>
      </c>
      <c r="L612" s="14" t="s">
        <v>12</v>
      </c>
      <c r="M612" s="15" t="s">
        <v>13</v>
      </c>
      <c r="P612" s="2"/>
      <c r="Q612" s="2"/>
    </row>
    <row r="613" customFormat="false" ht="25.5" hidden="false" customHeight="true" outlineLevel="0" collapsed="false">
      <c r="A613" s="22"/>
      <c r="B613" s="14" t="s">
        <v>14</v>
      </c>
      <c r="C613" s="14"/>
      <c r="D613" s="14"/>
      <c r="E613" s="17"/>
      <c r="F613" s="17"/>
      <c r="G613" s="17"/>
      <c r="H613" s="17"/>
      <c r="I613" s="17"/>
      <c r="J613" s="17"/>
      <c r="K613" s="17"/>
      <c r="L613" s="14"/>
      <c r="M613" s="18"/>
      <c r="P613" s="2"/>
      <c r="Q613" s="2"/>
    </row>
    <row r="614" customFormat="false" ht="41" hidden="false" customHeight="true" outlineLevel="0" collapsed="false">
      <c r="A614" s="19" t="n">
        <v>1</v>
      </c>
      <c r="B614" s="19" t="s">
        <v>516</v>
      </c>
      <c r="C614" s="19"/>
      <c r="D614" s="19" t="n">
        <v>20</v>
      </c>
      <c r="E614" s="20"/>
      <c r="F614" s="19"/>
      <c r="G614" s="20"/>
      <c r="H614" s="20"/>
      <c r="I614" s="20"/>
      <c r="J614" s="20"/>
      <c r="K614" s="20" t="n">
        <f aca="false">C614+D614+E614+F614+G614+H614+I614</f>
        <v>20</v>
      </c>
      <c r="L614" s="19"/>
      <c r="M614" s="21"/>
      <c r="P614" s="2"/>
      <c r="Q614" s="2"/>
    </row>
    <row r="615" customFormat="false" ht="25.5" hidden="false" customHeight="true" outlineLevel="0" collapsed="false">
      <c r="A615" s="19" t="n">
        <v>2</v>
      </c>
      <c r="B615" s="19" t="s">
        <v>517</v>
      </c>
      <c r="C615" s="19"/>
      <c r="D615" s="19" t="n">
        <v>20</v>
      </c>
      <c r="E615" s="20"/>
      <c r="F615" s="19" t="n">
        <v>120</v>
      </c>
      <c r="G615" s="20"/>
      <c r="H615" s="20"/>
      <c r="I615" s="20"/>
      <c r="J615" s="20"/>
      <c r="K615" s="20" t="n">
        <f aca="false">C615+D615+E615+F615+G615+H615+I615</f>
        <v>140</v>
      </c>
      <c r="L615" s="19" t="n">
        <v>50</v>
      </c>
      <c r="M615" s="21"/>
      <c r="P615" s="2"/>
      <c r="Q615" s="2"/>
    </row>
    <row r="616" customFormat="false" ht="25.5" hidden="false" customHeight="true" outlineLevel="0" collapsed="false">
      <c r="A616" s="19" t="n">
        <v>3</v>
      </c>
      <c r="B616" s="19" t="s">
        <v>518</v>
      </c>
      <c r="C616" s="19"/>
      <c r="D616" s="19"/>
      <c r="E616" s="20"/>
      <c r="F616" s="19" t="n">
        <v>240</v>
      </c>
      <c r="G616" s="20"/>
      <c r="H616" s="20"/>
      <c r="I616" s="20"/>
      <c r="J616" s="20"/>
      <c r="K616" s="20" t="n">
        <f aca="false">C616+D616+E616+F616+G616+H616+I616</f>
        <v>240</v>
      </c>
      <c r="L616" s="19" t="n">
        <v>50</v>
      </c>
      <c r="M616" s="21"/>
      <c r="P616" s="2"/>
      <c r="Q616" s="2"/>
    </row>
    <row r="617" customFormat="false" ht="25.5" hidden="false" customHeight="true" outlineLevel="0" collapsed="false">
      <c r="A617" s="19" t="n">
        <v>4</v>
      </c>
      <c r="B617" s="19" t="s">
        <v>519</v>
      </c>
      <c r="C617" s="19"/>
      <c r="D617" s="19"/>
      <c r="E617" s="20"/>
      <c r="F617" s="19" t="n">
        <v>360</v>
      </c>
      <c r="G617" s="20"/>
      <c r="H617" s="20"/>
      <c r="I617" s="20"/>
      <c r="J617" s="20"/>
      <c r="K617" s="20" t="n">
        <f aca="false">C617+D617+E617+F617+G617+H617+I617</f>
        <v>360</v>
      </c>
      <c r="L617" s="19" t="n">
        <v>50</v>
      </c>
      <c r="M617" s="21"/>
      <c r="P617" s="2"/>
      <c r="Q617" s="2"/>
    </row>
    <row r="618" customFormat="false" ht="25.5" hidden="false" customHeight="true" outlineLevel="0" collapsed="false">
      <c r="A618" s="19" t="n">
        <v>5</v>
      </c>
      <c r="B618" s="19" t="s">
        <v>520</v>
      </c>
      <c r="C618" s="19"/>
      <c r="D618" s="19"/>
      <c r="E618" s="20"/>
      <c r="F618" s="19" t="n">
        <v>360</v>
      </c>
      <c r="G618" s="20"/>
      <c r="H618" s="20"/>
      <c r="I618" s="20"/>
      <c r="J618" s="20"/>
      <c r="K618" s="20" t="n">
        <f aca="false">C618+D618+E618+F618+G618+H618+I618</f>
        <v>360</v>
      </c>
      <c r="L618" s="19" t="n">
        <v>50</v>
      </c>
      <c r="M618" s="21"/>
      <c r="P618" s="2"/>
      <c r="Q618" s="2"/>
    </row>
    <row r="619" customFormat="false" ht="25.5" hidden="false" customHeight="true" outlineLevel="0" collapsed="false">
      <c r="A619" s="14" t="s">
        <v>521</v>
      </c>
      <c r="B619" s="14"/>
      <c r="C619" s="14" t="s">
        <v>3</v>
      </c>
      <c r="D619" s="14" t="s">
        <v>4</v>
      </c>
      <c r="E619" s="14" t="s">
        <v>5</v>
      </c>
      <c r="F619" s="14" t="s">
        <v>6</v>
      </c>
      <c r="G619" s="14" t="s">
        <v>7</v>
      </c>
      <c r="H619" s="14" t="s">
        <v>8</v>
      </c>
      <c r="I619" s="14" t="s">
        <v>9</v>
      </c>
      <c r="J619" s="14" t="s">
        <v>10</v>
      </c>
      <c r="K619" s="14" t="s">
        <v>11</v>
      </c>
      <c r="L619" s="14" t="s">
        <v>12</v>
      </c>
      <c r="M619" s="15" t="s">
        <v>13</v>
      </c>
      <c r="P619" s="2"/>
      <c r="Q619" s="2"/>
    </row>
    <row r="620" customFormat="false" ht="25.5" hidden="false" customHeight="true" outlineLevel="0" collapsed="false">
      <c r="A620" s="22"/>
      <c r="B620" s="14" t="s">
        <v>14</v>
      </c>
      <c r="C620" s="14"/>
      <c r="D620" s="14"/>
      <c r="E620" s="17"/>
      <c r="F620" s="17"/>
      <c r="G620" s="17"/>
      <c r="H620" s="17"/>
      <c r="I620" s="17"/>
      <c r="J620" s="17"/>
      <c r="K620" s="17"/>
      <c r="L620" s="14"/>
      <c r="M620" s="18"/>
      <c r="P620" s="2"/>
      <c r="Q620" s="2"/>
    </row>
    <row r="621" customFormat="false" ht="52.2" hidden="false" customHeight="true" outlineLevel="0" collapsed="false">
      <c r="A621" s="19"/>
      <c r="B621" s="19" t="s">
        <v>522</v>
      </c>
      <c r="C621" s="19"/>
      <c r="D621" s="20"/>
      <c r="E621" s="20"/>
      <c r="F621" s="19"/>
      <c r="G621" s="20"/>
      <c r="H621" s="20"/>
      <c r="I621" s="20"/>
      <c r="J621" s="20"/>
      <c r="K621" s="20"/>
      <c r="L621" s="19"/>
      <c r="M621" s="21"/>
      <c r="P621" s="2"/>
      <c r="Q621" s="2"/>
    </row>
    <row r="622" s="2" customFormat="true" ht="25.5" hidden="false" customHeight="true" outlineLevel="0" collapsed="false">
      <c r="A622" s="19" t="n">
        <v>1</v>
      </c>
      <c r="B622" s="19" t="s">
        <v>523</v>
      </c>
      <c r="C622" s="19"/>
      <c r="D622" s="20"/>
      <c r="E622" s="20"/>
      <c r="F622" s="19" t="n">
        <v>10</v>
      </c>
      <c r="G622" s="20"/>
      <c r="H622" s="20"/>
      <c r="I622" s="20"/>
      <c r="J622" s="20"/>
      <c r="K622" s="20" t="n">
        <f aca="false">C622+D622+E622+F622+G622+H622+I622</f>
        <v>10</v>
      </c>
      <c r="L622" s="19" t="n">
        <v>20</v>
      </c>
      <c r="M622" s="21"/>
      <c r="N622" s="1"/>
      <c r="O622" s="5" t="n">
        <v>150</v>
      </c>
    </row>
    <row r="623" s="2" customFormat="true" ht="25.5" hidden="false" customHeight="true" outlineLevel="0" collapsed="false">
      <c r="A623" s="19" t="n">
        <v>2</v>
      </c>
      <c r="B623" s="19" t="s">
        <v>524</v>
      </c>
      <c r="C623" s="19"/>
      <c r="D623" s="20"/>
      <c r="E623" s="20"/>
      <c r="F623" s="19" t="n">
        <v>10</v>
      </c>
      <c r="G623" s="20"/>
      <c r="H623" s="20"/>
      <c r="I623" s="20"/>
      <c r="J623" s="20"/>
      <c r="K623" s="20" t="n">
        <f aca="false">C623+D623+E623+F623+G623+H623+I623</f>
        <v>10</v>
      </c>
      <c r="L623" s="19" t="n">
        <v>20</v>
      </c>
      <c r="M623" s="21"/>
      <c r="N623" s="1"/>
      <c r="O623" s="5" t="n">
        <v>150</v>
      </c>
    </row>
    <row r="624" s="2" customFormat="true" ht="25.5" hidden="false" customHeight="true" outlineLevel="0" collapsed="false">
      <c r="A624" s="19" t="n">
        <v>3</v>
      </c>
      <c r="B624" s="19" t="s">
        <v>525</v>
      </c>
      <c r="C624" s="19"/>
      <c r="D624" s="20"/>
      <c r="E624" s="20"/>
      <c r="F624" s="19" t="n">
        <v>10</v>
      </c>
      <c r="G624" s="20"/>
      <c r="H624" s="20"/>
      <c r="I624" s="20"/>
      <c r="J624" s="20"/>
      <c r="K624" s="20" t="n">
        <f aca="false">C624+D624+E624+F624+G624+H624+I624</f>
        <v>10</v>
      </c>
      <c r="L624" s="19" t="n">
        <v>20</v>
      </c>
      <c r="M624" s="21"/>
      <c r="N624" s="1"/>
      <c r="O624" s="5" t="n">
        <v>150</v>
      </c>
    </row>
    <row r="625" s="2" customFormat="true" ht="25.5" hidden="false" customHeight="true" outlineLevel="0" collapsed="false">
      <c r="A625" s="19" t="n">
        <v>4</v>
      </c>
      <c r="B625" s="19" t="s">
        <v>526</v>
      </c>
      <c r="C625" s="19"/>
      <c r="D625" s="20"/>
      <c r="E625" s="20"/>
      <c r="F625" s="19" t="n">
        <v>10</v>
      </c>
      <c r="G625" s="20"/>
      <c r="H625" s="20"/>
      <c r="I625" s="20"/>
      <c r="J625" s="20"/>
      <c r="K625" s="20" t="n">
        <f aca="false">C625+D625+E625+F625+G625+H625+I625</f>
        <v>10</v>
      </c>
      <c r="L625" s="19" t="n">
        <v>20</v>
      </c>
      <c r="M625" s="21"/>
      <c r="N625" s="1"/>
      <c r="O625" s="5" t="n">
        <v>150</v>
      </c>
    </row>
    <row r="626" customFormat="false" ht="25.5" hidden="false" customHeight="true" outlineLevel="0" collapsed="false">
      <c r="A626" s="14" t="s">
        <v>527</v>
      </c>
      <c r="B626" s="14"/>
      <c r="C626" s="14" t="s">
        <v>3</v>
      </c>
      <c r="D626" s="14" t="s">
        <v>4</v>
      </c>
      <c r="E626" s="14" t="s">
        <v>5</v>
      </c>
      <c r="F626" s="14" t="s">
        <v>6</v>
      </c>
      <c r="G626" s="14" t="s">
        <v>7</v>
      </c>
      <c r="H626" s="14" t="s">
        <v>8</v>
      </c>
      <c r="I626" s="14" t="s">
        <v>9</v>
      </c>
      <c r="J626" s="14" t="s">
        <v>10</v>
      </c>
      <c r="K626" s="14" t="s">
        <v>11</v>
      </c>
      <c r="L626" s="14" t="s">
        <v>12</v>
      </c>
      <c r="M626" s="15" t="s">
        <v>13</v>
      </c>
    </row>
    <row r="627" customFormat="false" ht="25.5" hidden="false" customHeight="true" outlineLevel="0" collapsed="false">
      <c r="A627" s="22"/>
      <c r="B627" s="14" t="s">
        <v>14</v>
      </c>
      <c r="C627" s="14"/>
      <c r="D627" s="14"/>
      <c r="E627" s="17"/>
      <c r="F627" s="17"/>
      <c r="G627" s="17"/>
      <c r="H627" s="17"/>
      <c r="I627" s="17"/>
      <c r="J627" s="17"/>
      <c r="K627" s="17"/>
      <c r="L627" s="14"/>
      <c r="M627" s="18"/>
    </row>
    <row r="628" customFormat="false" ht="25.5" hidden="false" customHeight="true" outlineLevel="0" collapsed="false">
      <c r="A628" s="19" t="n">
        <v>1</v>
      </c>
      <c r="B628" s="19" t="s">
        <v>528</v>
      </c>
      <c r="C628" s="19"/>
      <c r="D628" s="20"/>
      <c r="E628" s="20"/>
      <c r="F628" s="20" t="n">
        <v>2</v>
      </c>
      <c r="G628" s="20"/>
      <c r="H628" s="20"/>
      <c r="I628" s="20"/>
      <c r="J628" s="20"/>
      <c r="K628" s="20" t="n">
        <f aca="false">C628+D628+E628+F628+G628+H628+I628</f>
        <v>2</v>
      </c>
      <c r="L628" s="19" t="n">
        <v>10</v>
      </c>
      <c r="M628" s="21"/>
      <c r="O628" s="5" t="n">
        <v>150</v>
      </c>
    </row>
    <row r="629" customFormat="false" ht="25.5" hidden="false" customHeight="true" outlineLevel="0" collapsed="false">
      <c r="A629" s="19" t="n">
        <v>2</v>
      </c>
      <c r="B629" s="19" t="s">
        <v>529</v>
      </c>
      <c r="C629" s="19"/>
      <c r="D629" s="20"/>
      <c r="E629" s="20"/>
      <c r="F629" s="20" t="n">
        <v>2</v>
      </c>
      <c r="G629" s="20"/>
      <c r="H629" s="20"/>
      <c r="I629" s="20"/>
      <c r="J629" s="20"/>
      <c r="K629" s="20" t="n">
        <f aca="false">C629+D629+E629+F629+G629+H629+I629</f>
        <v>2</v>
      </c>
      <c r="L629" s="19" t="n">
        <v>10</v>
      </c>
      <c r="M629" s="21"/>
      <c r="O629" s="5" t="n">
        <v>150</v>
      </c>
    </row>
    <row r="630" customFormat="false" ht="25.5" hidden="false" customHeight="true" outlineLevel="0" collapsed="false">
      <c r="A630" s="14" t="s">
        <v>530</v>
      </c>
      <c r="B630" s="14"/>
      <c r="C630" s="14" t="s">
        <v>3</v>
      </c>
      <c r="D630" s="14" t="s">
        <v>4</v>
      </c>
      <c r="E630" s="14" t="s">
        <v>5</v>
      </c>
      <c r="F630" s="14" t="s">
        <v>6</v>
      </c>
      <c r="G630" s="14" t="s">
        <v>7</v>
      </c>
      <c r="H630" s="14" t="s">
        <v>8</v>
      </c>
      <c r="I630" s="14" t="s">
        <v>9</v>
      </c>
      <c r="J630" s="14" t="s">
        <v>10</v>
      </c>
      <c r="K630" s="14" t="s">
        <v>11</v>
      </c>
      <c r="L630" s="14" t="s">
        <v>12</v>
      </c>
      <c r="M630" s="15" t="s">
        <v>13</v>
      </c>
    </row>
    <row r="631" customFormat="false" ht="25.5" hidden="false" customHeight="true" outlineLevel="0" collapsed="false">
      <c r="A631" s="22"/>
      <c r="B631" s="14" t="s">
        <v>14</v>
      </c>
      <c r="C631" s="14"/>
      <c r="D631" s="14"/>
      <c r="E631" s="17"/>
      <c r="F631" s="17"/>
      <c r="G631" s="17"/>
      <c r="H631" s="17"/>
      <c r="I631" s="17"/>
      <c r="J631" s="17"/>
      <c r="K631" s="17"/>
      <c r="L631" s="14"/>
      <c r="M631" s="18"/>
    </row>
    <row r="632" customFormat="false" ht="35.8" hidden="false" customHeight="true" outlineLevel="0" collapsed="false">
      <c r="A632" s="19" t="n">
        <v>1</v>
      </c>
      <c r="B632" s="19" t="s">
        <v>531</v>
      </c>
      <c r="C632" s="19"/>
      <c r="D632" s="20"/>
      <c r="E632" s="20"/>
      <c r="F632" s="20"/>
      <c r="G632" s="20"/>
      <c r="H632" s="20"/>
      <c r="I632" s="20"/>
      <c r="J632" s="20"/>
      <c r="K632" s="20" t="n">
        <f aca="false">C632+D632+E632+F632+G632+H632+I632</f>
        <v>0</v>
      </c>
      <c r="L632" s="19" t="n">
        <v>30</v>
      </c>
      <c r="M632" s="21"/>
    </row>
    <row r="633" customFormat="false" ht="46.25" hidden="false" customHeight="true" outlineLevel="0" collapsed="false">
      <c r="A633" s="19" t="n">
        <v>2</v>
      </c>
      <c r="B633" s="19" t="s">
        <v>532</v>
      </c>
      <c r="C633" s="19"/>
      <c r="D633" s="20"/>
      <c r="E633" s="20"/>
      <c r="F633" s="20"/>
      <c r="G633" s="20"/>
      <c r="H633" s="20"/>
      <c r="I633" s="20"/>
      <c r="J633" s="20"/>
      <c r="K633" s="20" t="n">
        <f aca="false">C633+D633+E633+F633+G633+H633+I633</f>
        <v>0</v>
      </c>
      <c r="L633" s="19" t="n">
        <v>30</v>
      </c>
      <c r="M633" s="21"/>
    </row>
    <row r="634" customFormat="false" ht="25.5" hidden="false" customHeight="true" outlineLevel="0" collapsed="false">
      <c r="A634" s="14" t="s">
        <v>533</v>
      </c>
      <c r="B634" s="14"/>
      <c r="C634" s="14" t="s">
        <v>3</v>
      </c>
      <c r="D634" s="14" t="s">
        <v>4</v>
      </c>
      <c r="E634" s="14" t="s">
        <v>5</v>
      </c>
      <c r="F634" s="14" t="s">
        <v>6</v>
      </c>
      <c r="G634" s="14" t="s">
        <v>7</v>
      </c>
      <c r="H634" s="14" t="s">
        <v>8</v>
      </c>
      <c r="I634" s="14" t="s">
        <v>9</v>
      </c>
      <c r="J634" s="14" t="s">
        <v>10</v>
      </c>
      <c r="K634" s="14" t="s">
        <v>11</v>
      </c>
      <c r="L634" s="14" t="s">
        <v>12</v>
      </c>
      <c r="M634" s="15" t="s">
        <v>13</v>
      </c>
    </row>
    <row r="635" customFormat="false" ht="25.5" hidden="false" customHeight="true" outlineLevel="0" collapsed="false">
      <c r="A635" s="22"/>
      <c r="B635" s="14" t="s">
        <v>14</v>
      </c>
      <c r="C635" s="14"/>
      <c r="D635" s="14"/>
      <c r="E635" s="17"/>
      <c r="F635" s="17"/>
      <c r="G635" s="17"/>
      <c r="H635" s="17"/>
      <c r="I635" s="17"/>
      <c r="J635" s="17"/>
      <c r="K635" s="17"/>
      <c r="L635" s="14"/>
      <c r="M635" s="18"/>
    </row>
    <row r="636" customFormat="false" ht="25.5" hidden="false" customHeight="true" outlineLevel="0" collapsed="false">
      <c r="A636" s="19"/>
      <c r="B636" s="19" t="s">
        <v>534</v>
      </c>
      <c r="C636" s="19"/>
      <c r="D636" s="20"/>
      <c r="E636" s="20"/>
      <c r="F636" s="20"/>
      <c r="G636" s="20"/>
      <c r="H636" s="20"/>
      <c r="I636" s="20"/>
      <c r="J636" s="20"/>
      <c r="K636" s="20"/>
      <c r="L636" s="19"/>
      <c r="M636" s="21"/>
    </row>
    <row r="637" customFormat="false" ht="25.5" hidden="false" customHeight="true" outlineLevel="0" collapsed="false">
      <c r="A637" s="19" t="n">
        <v>1</v>
      </c>
      <c r="B637" s="19" t="s">
        <v>535</v>
      </c>
      <c r="C637" s="19"/>
      <c r="D637" s="20"/>
      <c r="E637" s="20"/>
      <c r="F637" s="20"/>
      <c r="G637" s="20"/>
      <c r="H637" s="20"/>
      <c r="I637" s="20"/>
      <c r="J637" s="20"/>
      <c r="K637" s="20" t="n">
        <f aca="false">C637+D637+E637+F637+G637+H637+I637</f>
        <v>0</v>
      </c>
      <c r="L637" s="19" t="n">
        <v>10</v>
      </c>
      <c r="M637" s="21"/>
      <c r="O637" s="5" t="n">
        <v>180</v>
      </c>
    </row>
    <row r="638" customFormat="false" ht="25.5" hidden="false" customHeight="true" outlineLevel="0" collapsed="false">
      <c r="A638" s="19" t="n">
        <v>2</v>
      </c>
      <c r="B638" s="19" t="s">
        <v>536</v>
      </c>
      <c r="C638" s="19"/>
      <c r="D638" s="20"/>
      <c r="E638" s="20"/>
      <c r="F638" s="20"/>
      <c r="G638" s="20"/>
      <c r="H638" s="20"/>
      <c r="I638" s="20"/>
      <c r="J638" s="20"/>
      <c r="K638" s="20" t="n">
        <f aca="false">C638+D638+E638+F638+G638+H638+I638</f>
        <v>0</v>
      </c>
      <c r="L638" s="19" t="n">
        <v>10</v>
      </c>
      <c r="M638" s="21"/>
      <c r="O638" s="5" t="n">
        <v>18</v>
      </c>
    </row>
    <row r="639" customFormat="false" ht="25.5" hidden="false" customHeight="true" outlineLevel="0" collapsed="false">
      <c r="A639" s="19" t="n">
        <v>3</v>
      </c>
      <c r="B639" s="19" t="s">
        <v>537</v>
      </c>
      <c r="C639" s="19"/>
      <c r="D639" s="20"/>
      <c r="E639" s="20"/>
      <c r="F639" s="20"/>
      <c r="G639" s="20"/>
      <c r="H639" s="20"/>
      <c r="I639" s="20"/>
      <c r="J639" s="20"/>
      <c r="K639" s="20" t="n">
        <f aca="false">C639+D639+E639+F639+G639+H639+I639</f>
        <v>0</v>
      </c>
      <c r="L639" s="19" t="n">
        <v>10</v>
      </c>
      <c r="M639" s="21"/>
      <c r="O639" s="5" t="n">
        <v>180</v>
      </c>
    </row>
    <row r="640" customFormat="false" ht="25.5" hidden="false" customHeight="true" outlineLevel="0" collapsed="false">
      <c r="A640" s="19" t="n">
        <v>4</v>
      </c>
      <c r="B640" s="19" t="s">
        <v>538</v>
      </c>
      <c r="C640" s="19"/>
      <c r="D640" s="20"/>
      <c r="E640" s="20"/>
      <c r="F640" s="20"/>
      <c r="G640" s="20"/>
      <c r="H640" s="20"/>
      <c r="I640" s="20"/>
      <c r="J640" s="20"/>
      <c r="K640" s="20" t="n">
        <f aca="false">C640+D640+E640+F640+G640+H640+I640</f>
        <v>0</v>
      </c>
      <c r="L640" s="19" t="n">
        <v>10</v>
      </c>
      <c r="M640" s="21"/>
      <c r="O640" s="5" t="n">
        <v>200</v>
      </c>
    </row>
    <row r="641" customFormat="false" ht="25.5" hidden="false" customHeight="true" outlineLevel="0" collapsed="false">
      <c r="A641" s="14" t="s">
        <v>539</v>
      </c>
      <c r="B641" s="14"/>
      <c r="C641" s="14" t="s">
        <v>3</v>
      </c>
      <c r="D641" s="14" t="s">
        <v>4</v>
      </c>
      <c r="E641" s="14" t="s">
        <v>5</v>
      </c>
      <c r="F641" s="14" t="s">
        <v>6</v>
      </c>
      <c r="G641" s="14" t="s">
        <v>7</v>
      </c>
      <c r="H641" s="14" t="s">
        <v>8</v>
      </c>
      <c r="I641" s="14" t="s">
        <v>9</v>
      </c>
      <c r="J641" s="14" t="s">
        <v>10</v>
      </c>
      <c r="K641" s="14" t="s">
        <v>11</v>
      </c>
      <c r="L641" s="14" t="s">
        <v>12</v>
      </c>
      <c r="M641" s="15" t="s">
        <v>13</v>
      </c>
    </row>
    <row r="642" customFormat="false" ht="25.5" hidden="false" customHeight="true" outlineLevel="0" collapsed="false">
      <c r="A642" s="22"/>
      <c r="B642" s="14" t="s">
        <v>14</v>
      </c>
      <c r="C642" s="14"/>
      <c r="D642" s="14"/>
      <c r="E642" s="17"/>
      <c r="F642" s="17"/>
      <c r="G642" s="17"/>
      <c r="H642" s="17"/>
      <c r="I642" s="17"/>
      <c r="J642" s="17"/>
      <c r="K642" s="17"/>
      <c r="L642" s="14"/>
      <c r="M642" s="18"/>
    </row>
    <row r="643" customFormat="false" ht="39.55" hidden="false" customHeight="true" outlineLevel="0" collapsed="false">
      <c r="A643" s="19" t="n">
        <v>1</v>
      </c>
      <c r="B643" s="19" t="s">
        <v>540</v>
      </c>
      <c r="C643" s="19"/>
      <c r="D643" s="20"/>
      <c r="E643" s="20"/>
      <c r="F643" s="20"/>
      <c r="G643" s="20"/>
      <c r="H643" s="20"/>
      <c r="I643" s="20"/>
      <c r="J643" s="20"/>
      <c r="K643" s="20" t="n">
        <f aca="false">C643+D643+E643+F643+G643+H643+I643</f>
        <v>0</v>
      </c>
      <c r="L643" s="19" t="n">
        <v>20</v>
      </c>
      <c r="M643" s="21"/>
    </row>
    <row r="644" customFormat="false" ht="40.25" hidden="false" customHeight="true" outlineLevel="0" collapsed="false">
      <c r="A644" s="19" t="n">
        <v>2</v>
      </c>
      <c r="B644" s="19" t="s">
        <v>541</v>
      </c>
      <c r="C644" s="19"/>
      <c r="D644" s="20"/>
      <c r="E644" s="20"/>
      <c r="F644" s="20"/>
      <c r="G644" s="20"/>
      <c r="H644" s="20"/>
      <c r="I644" s="20"/>
      <c r="J644" s="20"/>
      <c r="K644" s="20" t="n">
        <f aca="false">C644+D644+E644+F644+G644+H644+I644</f>
        <v>0</v>
      </c>
      <c r="L644" s="19" t="n">
        <v>20</v>
      </c>
      <c r="M644" s="21"/>
    </row>
    <row r="645" customFormat="false" ht="38.8" hidden="false" customHeight="true" outlineLevel="0" collapsed="false">
      <c r="A645" s="19" t="n">
        <v>3</v>
      </c>
      <c r="B645" s="19" t="s">
        <v>542</v>
      </c>
      <c r="C645" s="19"/>
      <c r="D645" s="20"/>
      <c r="E645" s="20"/>
      <c r="F645" s="20"/>
      <c r="G645" s="20"/>
      <c r="H645" s="20"/>
      <c r="I645" s="20"/>
      <c r="J645" s="20"/>
      <c r="K645" s="20" t="n">
        <f aca="false">C645+D645+E645+F645+G645+H645+I645</f>
        <v>0</v>
      </c>
      <c r="L645" s="19" t="n">
        <v>20</v>
      </c>
      <c r="M645" s="21"/>
    </row>
    <row r="646" customFormat="false" ht="44.75" hidden="false" customHeight="true" outlineLevel="0" collapsed="false">
      <c r="A646" s="19" t="n">
        <v>4</v>
      </c>
      <c r="B646" s="19" t="s">
        <v>543</v>
      </c>
      <c r="C646" s="19"/>
      <c r="D646" s="20"/>
      <c r="E646" s="20"/>
      <c r="F646" s="20"/>
      <c r="G646" s="20"/>
      <c r="H646" s="20"/>
      <c r="I646" s="20"/>
      <c r="J646" s="20"/>
      <c r="K646" s="20" t="n">
        <f aca="false">C646+D646+E646+F646+G646+H646+I646</f>
        <v>0</v>
      </c>
      <c r="L646" s="19" t="n">
        <v>20</v>
      </c>
      <c r="M646" s="21"/>
    </row>
    <row r="647" customFormat="false" ht="25.5" hidden="false" customHeight="true" outlineLevel="0" collapsed="false">
      <c r="A647" s="14" t="s">
        <v>544</v>
      </c>
      <c r="B647" s="14"/>
      <c r="C647" s="14" t="s">
        <v>3</v>
      </c>
      <c r="D647" s="14" t="s">
        <v>4</v>
      </c>
      <c r="E647" s="14" t="s">
        <v>5</v>
      </c>
      <c r="F647" s="14" t="s">
        <v>6</v>
      </c>
      <c r="G647" s="14" t="s">
        <v>7</v>
      </c>
      <c r="H647" s="14" t="s">
        <v>8</v>
      </c>
      <c r="I647" s="14" t="s">
        <v>9</v>
      </c>
      <c r="J647" s="14" t="s">
        <v>10</v>
      </c>
      <c r="K647" s="14" t="s">
        <v>11</v>
      </c>
      <c r="L647" s="14" t="s">
        <v>12</v>
      </c>
      <c r="M647" s="15" t="s">
        <v>13</v>
      </c>
    </row>
    <row r="648" customFormat="false" ht="25.5" hidden="false" customHeight="true" outlineLevel="0" collapsed="false">
      <c r="A648" s="22"/>
      <c r="B648" s="14" t="s">
        <v>14</v>
      </c>
      <c r="C648" s="14"/>
      <c r="D648" s="14"/>
      <c r="E648" s="17"/>
      <c r="F648" s="17"/>
      <c r="G648" s="17"/>
      <c r="H648" s="17"/>
      <c r="I648" s="17"/>
      <c r="J648" s="17"/>
      <c r="K648" s="17"/>
      <c r="L648" s="14"/>
      <c r="M648" s="18"/>
    </row>
    <row r="649" customFormat="false" ht="55.2" hidden="false" customHeight="true" outlineLevel="0" collapsed="false">
      <c r="A649" s="19"/>
      <c r="B649" s="19" t="s">
        <v>545</v>
      </c>
      <c r="C649" s="19"/>
      <c r="D649" s="20"/>
      <c r="E649" s="20"/>
      <c r="F649" s="19"/>
      <c r="G649" s="20"/>
      <c r="H649" s="20"/>
      <c r="I649" s="20"/>
      <c r="J649" s="20"/>
      <c r="K649" s="20"/>
      <c r="L649" s="19"/>
      <c r="M649" s="21"/>
    </row>
    <row r="650" customFormat="false" ht="25.5" hidden="false" customHeight="true" outlineLevel="0" collapsed="false">
      <c r="A650" s="19" t="n">
        <v>1</v>
      </c>
      <c r="B650" s="19" t="s">
        <v>546</v>
      </c>
      <c r="C650" s="19"/>
      <c r="D650" s="20"/>
      <c r="E650" s="20"/>
      <c r="F650" s="19" t="n">
        <v>5</v>
      </c>
      <c r="G650" s="20"/>
      <c r="H650" s="20"/>
      <c r="I650" s="20"/>
      <c r="J650" s="20"/>
      <c r="K650" s="20" t="n">
        <f aca="false">C650+D650+E650+F650+G650+H650+I650</f>
        <v>5</v>
      </c>
      <c r="L650" s="19" t="n">
        <v>5</v>
      </c>
      <c r="M650" s="21"/>
      <c r="O650" s="5" t="n">
        <v>370</v>
      </c>
    </row>
    <row r="651" customFormat="false" ht="25.5" hidden="false" customHeight="true" outlineLevel="0" collapsed="false">
      <c r="A651" s="19" t="n">
        <v>2</v>
      </c>
      <c r="B651" s="19" t="s">
        <v>547</v>
      </c>
      <c r="C651" s="19"/>
      <c r="D651" s="20"/>
      <c r="E651" s="20"/>
      <c r="F651" s="19" t="n">
        <v>5</v>
      </c>
      <c r="G651" s="20"/>
      <c r="H651" s="20"/>
      <c r="I651" s="20"/>
      <c r="J651" s="20"/>
      <c r="K651" s="20" t="n">
        <f aca="false">C651+D651+E651+F651+G651+H651+I651</f>
        <v>5</v>
      </c>
      <c r="L651" s="19" t="n">
        <v>5</v>
      </c>
      <c r="M651" s="21"/>
      <c r="O651" s="5" t="n">
        <v>380</v>
      </c>
    </row>
    <row r="652" customFormat="false" ht="25.5" hidden="false" customHeight="true" outlineLevel="0" collapsed="false">
      <c r="A652" s="19" t="n">
        <v>3</v>
      </c>
      <c r="B652" s="19" t="s">
        <v>548</v>
      </c>
      <c r="C652" s="19"/>
      <c r="D652" s="20"/>
      <c r="E652" s="20"/>
      <c r="F652" s="19" t="n">
        <v>5</v>
      </c>
      <c r="G652" s="20"/>
      <c r="H652" s="20"/>
      <c r="I652" s="20"/>
      <c r="J652" s="20"/>
      <c r="K652" s="20" t="n">
        <f aca="false">C652+D652+E652+F652+G652+H652+I652</f>
        <v>5</v>
      </c>
      <c r="L652" s="19" t="n">
        <v>5</v>
      </c>
      <c r="M652" s="21"/>
      <c r="O652" s="5" t="n">
        <v>650</v>
      </c>
    </row>
    <row r="653" customFormat="false" ht="25.5" hidden="false" customHeight="true" outlineLevel="0" collapsed="false">
      <c r="A653" s="19" t="n">
        <v>4</v>
      </c>
      <c r="B653" s="19" t="s">
        <v>549</v>
      </c>
      <c r="C653" s="19"/>
      <c r="D653" s="20"/>
      <c r="E653" s="20"/>
      <c r="F653" s="19" t="n">
        <v>5</v>
      </c>
      <c r="G653" s="20"/>
      <c r="H653" s="20"/>
      <c r="I653" s="20"/>
      <c r="J653" s="20"/>
      <c r="K653" s="20" t="n">
        <f aca="false">C653+D653+E653+F653+G653+H653+I653</f>
        <v>5</v>
      </c>
      <c r="L653" s="19" t="n">
        <v>5</v>
      </c>
      <c r="M653" s="21"/>
      <c r="O653" s="5" t="n">
        <v>800</v>
      </c>
    </row>
    <row r="654" customFormat="false" ht="25.5" hidden="false" customHeight="true" outlineLevel="0" collapsed="false">
      <c r="A654" s="19" t="n">
        <v>5</v>
      </c>
      <c r="B654" s="19" t="s">
        <v>550</v>
      </c>
      <c r="C654" s="19"/>
      <c r="D654" s="20"/>
      <c r="E654" s="20"/>
      <c r="F654" s="19" t="n">
        <v>5</v>
      </c>
      <c r="G654" s="20"/>
      <c r="H654" s="20"/>
      <c r="I654" s="20"/>
      <c r="J654" s="20"/>
      <c r="K654" s="20" t="n">
        <f aca="false">C654+D654+E654+F654+G654+H654+I654</f>
        <v>5</v>
      </c>
      <c r="L654" s="19" t="n">
        <v>5</v>
      </c>
      <c r="M654" s="21"/>
      <c r="O654" s="5" t="n">
        <v>800</v>
      </c>
    </row>
    <row r="655" customFormat="false" ht="25.5" hidden="false" customHeight="true" outlineLevel="0" collapsed="false">
      <c r="A655" s="19" t="n">
        <v>6</v>
      </c>
      <c r="B655" s="19" t="s">
        <v>551</v>
      </c>
      <c r="C655" s="19"/>
      <c r="D655" s="20"/>
      <c r="E655" s="20"/>
      <c r="F655" s="19" t="n">
        <v>5</v>
      </c>
      <c r="G655" s="20"/>
      <c r="H655" s="20"/>
      <c r="I655" s="20"/>
      <c r="J655" s="20"/>
      <c r="K655" s="20" t="n">
        <f aca="false">C655+D655+E655+F655+G655+H655+I655</f>
        <v>5</v>
      </c>
      <c r="L655" s="19" t="n">
        <v>5</v>
      </c>
      <c r="M655" s="21"/>
      <c r="O655" s="5" t="n">
        <v>1000</v>
      </c>
    </row>
    <row r="656" customFormat="false" ht="25.5" hidden="false" customHeight="true" outlineLevel="0" collapsed="false">
      <c r="A656" s="19" t="n">
        <v>7</v>
      </c>
      <c r="B656" s="19" t="s">
        <v>552</v>
      </c>
      <c r="C656" s="19"/>
      <c r="D656" s="20"/>
      <c r="E656" s="20"/>
      <c r="F656" s="19" t="n">
        <v>5</v>
      </c>
      <c r="G656" s="20"/>
      <c r="H656" s="20"/>
      <c r="I656" s="20"/>
      <c r="J656" s="20"/>
      <c r="K656" s="20" t="n">
        <f aca="false">C656+D656+E656+F656+G656+H656+I656</f>
        <v>5</v>
      </c>
      <c r="L656" s="19" t="n">
        <v>5</v>
      </c>
      <c r="M656" s="21"/>
      <c r="O656" s="5" t="n">
        <v>1100</v>
      </c>
    </row>
    <row r="657" customFormat="false" ht="25.5" hidden="false" customHeight="true" outlineLevel="0" collapsed="false">
      <c r="A657" s="14" t="s">
        <v>553</v>
      </c>
      <c r="B657" s="14"/>
      <c r="C657" s="14" t="s">
        <v>3</v>
      </c>
      <c r="D657" s="14" t="s">
        <v>4</v>
      </c>
      <c r="E657" s="14" t="s">
        <v>5</v>
      </c>
      <c r="F657" s="14" t="s">
        <v>6</v>
      </c>
      <c r="G657" s="14" t="s">
        <v>7</v>
      </c>
      <c r="H657" s="14" t="s">
        <v>8</v>
      </c>
      <c r="I657" s="14" t="s">
        <v>9</v>
      </c>
      <c r="J657" s="14" t="s">
        <v>10</v>
      </c>
      <c r="K657" s="14" t="s">
        <v>11</v>
      </c>
      <c r="L657" s="14" t="s">
        <v>12</v>
      </c>
      <c r="M657" s="15" t="s">
        <v>13</v>
      </c>
    </row>
    <row r="658" customFormat="false" ht="25.5" hidden="false" customHeight="true" outlineLevel="0" collapsed="false">
      <c r="A658" s="22"/>
      <c r="B658" s="14" t="s">
        <v>14</v>
      </c>
      <c r="C658" s="14"/>
      <c r="D658" s="14"/>
      <c r="E658" s="17"/>
      <c r="F658" s="17"/>
      <c r="G658" s="17"/>
      <c r="H658" s="17"/>
      <c r="I658" s="17"/>
      <c r="J658" s="17"/>
      <c r="K658" s="17"/>
      <c r="L658" s="14"/>
      <c r="M658" s="18"/>
    </row>
    <row r="659" customFormat="false" ht="59.7" hidden="false" customHeight="true" outlineLevel="0" collapsed="false">
      <c r="A659" s="19"/>
      <c r="B659" s="19" t="s">
        <v>554</v>
      </c>
      <c r="C659" s="19"/>
      <c r="D659" s="20"/>
      <c r="E659" s="20"/>
      <c r="F659" s="20"/>
      <c r="G659" s="20"/>
      <c r="H659" s="20"/>
      <c r="I659" s="20"/>
      <c r="J659" s="20"/>
      <c r="K659" s="20"/>
      <c r="L659" s="19"/>
      <c r="M659" s="21"/>
    </row>
    <row r="660" customFormat="false" ht="25.5" hidden="false" customHeight="true" outlineLevel="0" collapsed="false">
      <c r="A660" s="19" t="n">
        <v>1</v>
      </c>
      <c r="B660" s="19" t="s">
        <v>555</v>
      </c>
      <c r="C660" s="19"/>
      <c r="D660" s="20"/>
      <c r="E660" s="20"/>
      <c r="F660" s="20"/>
      <c r="G660" s="20"/>
      <c r="H660" s="20"/>
      <c r="I660" s="20"/>
      <c r="J660" s="20"/>
      <c r="K660" s="20" t="n">
        <f aca="false">C660+D660+E660+F660+G660+H660+I660</f>
        <v>0</v>
      </c>
      <c r="L660" s="19" t="n">
        <v>5</v>
      </c>
      <c r="M660" s="21"/>
    </row>
    <row r="661" customFormat="false" ht="25.5" hidden="false" customHeight="true" outlineLevel="0" collapsed="false">
      <c r="A661" s="19" t="n">
        <v>2</v>
      </c>
      <c r="B661" s="19" t="s">
        <v>556</v>
      </c>
      <c r="C661" s="19"/>
      <c r="D661" s="20"/>
      <c r="E661" s="20"/>
      <c r="F661" s="20"/>
      <c r="G661" s="20"/>
      <c r="H661" s="20"/>
      <c r="I661" s="20"/>
      <c r="J661" s="20"/>
      <c r="K661" s="20" t="n">
        <f aca="false">C661+D661+E661+F661+G661+H661+I661</f>
        <v>0</v>
      </c>
      <c r="L661" s="19" t="n">
        <v>5</v>
      </c>
      <c r="M661" s="21"/>
    </row>
    <row r="662" customFormat="false" ht="25.5" hidden="false" customHeight="true" outlineLevel="0" collapsed="false">
      <c r="A662" s="19" t="n">
        <v>3</v>
      </c>
      <c r="B662" s="19" t="s">
        <v>557</v>
      </c>
      <c r="C662" s="19"/>
      <c r="D662" s="20"/>
      <c r="E662" s="20"/>
      <c r="F662" s="20"/>
      <c r="G662" s="20"/>
      <c r="H662" s="20"/>
      <c r="I662" s="20"/>
      <c r="J662" s="20"/>
      <c r="K662" s="20" t="n">
        <f aca="false">C662+D662+E662+F662+G662+H662+I662</f>
        <v>0</v>
      </c>
      <c r="L662" s="19" t="n">
        <v>5</v>
      </c>
      <c r="M662" s="21"/>
    </row>
    <row r="663" customFormat="false" ht="25.5" hidden="false" customHeight="true" outlineLevel="0" collapsed="false">
      <c r="A663" s="19" t="n">
        <v>4</v>
      </c>
      <c r="B663" s="19" t="s">
        <v>558</v>
      </c>
      <c r="C663" s="19"/>
      <c r="D663" s="20"/>
      <c r="E663" s="20"/>
      <c r="F663" s="20"/>
      <c r="G663" s="20"/>
      <c r="H663" s="20"/>
      <c r="I663" s="20"/>
      <c r="J663" s="20"/>
      <c r="K663" s="20" t="n">
        <f aca="false">C663+D663+E663+F663+G663+H663+I663</f>
        <v>0</v>
      </c>
      <c r="L663" s="19" t="n">
        <v>5</v>
      </c>
      <c r="M663" s="21"/>
    </row>
    <row r="664" customFormat="false" ht="25.5" hidden="false" customHeight="true" outlineLevel="0" collapsed="false">
      <c r="A664" s="19" t="n">
        <v>5</v>
      </c>
      <c r="B664" s="19" t="s">
        <v>559</v>
      </c>
      <c r="C664" s="19"/>
      <c r="D664" s="20"/>
      <c r="E664" s="20"/>
      <c r="F664" s="20"/>
      <c r="G664" s="20"/>
      <c r="H664" s="20"/>
      <c r="I664" s="20"/>
      <c r="J664" s="20"/>
      <c r="K664" s="20" t="n">
        <f aca="false">C664+D664+E664+F664+G664+H664+I664</f>
        <v>0</v>
      </c>
      <c r="L664" s="19" t="n">
        <v>5</v>
      </c>
      <c r="M664" s="21"/>
    </row>
    <row r="665" customFormat="false" ht="25.5" hidden="false" customHeight="true" outlineLevel="0" collapsed="false">
      <c r="A665" s="19" t="n">
        <v>6</v>
      </c>
      <c r="B665" s="19" t="s">
        <v>560</v>
      </c>
      <c r="C665" s="19"/>
      <c r="D665" s="20"/>
      <c r="E665" s="20"/>
      <c r="F665" s="20"/>
      <c r="G665" s="20"/>
      <c r="H665" s="20"/>
      <c r="I665" s="20"/>
      <c r="J665" s="20"/>
      <c r="K665" s="20" t="n">
        <f aca="false">C665+D665+E665+F665+G665+H665+I665</f>
        <v>0</v>
      </c>
      <c r="L665" s="19" t="n">
        <v>5</v>
      </c>
      <c r="M665" s="21"/>
    </row>
    <row r="666" customFormat="false" ht="25.5" hidden="false" customHeight="true" outlineLevel="0" collapsed="false">
      <c r="A666" s="19" t="n">
        <v>7</v>
      </c>
      <c r="B666" s="19" t="s">
        <v>561</v>
      </c>
      <c r="C666" s="19"/>
      <c r="D666" s="20"/>
      <c r="E666" s="20"/>
      <c r="F666" s="20"/>
      <c r="G666" s="20"/>
      <c r="H666" s="20"/>
      <c r="I666" s="20"/>
      <c r="J666" s="20"/>
      <c r="K666" s="20" t="n">
        <f aca="false">C666+D666+E666+F666+G666+H666+I666</f>
        <v>0</v>
      </c>
      <c r="L666" s="19" t="n">
        <v>5</v>
      </c>
      <c r="M666" s="21"/>
    </row>
    <row r="667" customFormat="false" ht="25.5" hidden="false" customHeight="true" outlineLevel="0" collapsed="false">
      <c r="A667" s="14" t="s">
        <v>562</v>
      </c>
      <c r="B667" s="14"/>
      <c r="C667" s="14" t="s">
        <v>3</v>
      </c>
      <c r="D667" s="14" t="s">
        <v>4</v>
      </c>
      <c r="E667" s="14" t="s">
        <v>5</v>
      </c>
      <c r="F667" s="14" t="s">
        <v>6</v>
      </c>
      <c r="G667" s="14" t="s">
        <v>7</v>
      </c>
      <c r="H667" s="14" t="s">
        <v>8</v>
      </c>
      <c r="I667" s="14" t="s">
        <v>9</v>
      </c>
      <c r="J667" s="14" t="s">
        <v>10</v>
      </c>
      <c r="K667" s="14" t="s">
        <v>11</v>
      </c>
      <c r="L667" s="14" t="s">
        <v>12</v>
      </c>
      <c r="M667" s="15" t="s">
        <v>13</v>
      </c>
    </row>
    <row r="668" customFormat="false" ht="25.5" hidden="false" customHeight="true" outlineLevel="0" collapsed="false">
      <c r="A668" s="22"/>
      <c r="B668" s="14" t="s">
        <v>14</v>
      </c>
      <c r="C668" s="14"/>
      <c r="D668" s="14"/>
      <c r="E668" s="17"/>
      <c r="F668" s="17"/>
      <c r="G668" s="17"/>
      <c r="H668" s="17"/>
      <c r="I668" s="17"/>
      <c r="J668" s="17"/>
      <c r="K668" s="17"/>
      <c r="L668" s="14"/>
      <c r="M668" s="18"/>
    </row>
    <row r="669" customFormat="false" ht="25.5" hidden="false" customHeight="true" outlineLevel="0" collapsed="false">
      <c r="A669" s="19"/>
      <c r="B669" s="19" t="s">
        <v>563</v>
      </c>
      <c r="C669" s="19"/>
      <c r="D669" s="20"/>
      <c r="E669" s="20"/>
      <c r="F669" s="19"/>
      <c r="G669" s="20"/>
      <c r="H669" s="20"/>
      <c r="I669" s="20"/>
      <c r="J669" s="20"/>
      <c r="K669" s="20"/>
      <c r="L669" s="19"/>
      <c r="M669" s="21"/>
    </row>
    <row r="670" customFormat="false" ht="25.5" hidden="false" customHeight="true" outlineLevel="0" collapsed="false">
      <c r="A670" s="19" t="n">
        <v>1</v>
      </c>
      <c r="B670" s="19" t="s">
        <v>564</v>
      </c>
      <c r="C670" s="19"/>
      <c r="D670" s="20"/>
      <c r="E670" s="20"/>
      <c r="F670" s="19" t="n">
        <v>10</v>
      </c>
      <c r="G670" s="20"/>
      <c r="H670" s="20"/>
      <c r="I670" s="20"/>
      <c r="J670" s="20"/>
      <c r="K670" s="20" t="n">
        <f aca="false">C670+D670+E670+F670+G670+H670+I670</f>
        <v>10</v>
      </c>
      <c r="L670" s="19" t="n">
        <v>20</v>
      </c>
      <c r="M670" s="21"/>
      <c r="O670" s="5" t="n">
        <v>200</v>
      </c>
    </row>
    <row r="671" customFormat="false" ht="25.5" hidden="false" customHeight="true" outlineLevel="0" collapsed="false">
      <c r="A671" s="19" t="n">
        <v>2</v>
      </c>
      <c r="B671" s="19" t="s">
        <v>565</v>
      </c>
      <c r="C671" s="19"/>
      <c r="D671" s="20"/>
      <c r="E671" s="20"/>
      <c r="F671" s="19" t="n">
        <v>10</v>
      </c>
      <c r="G671" s="20"/>
      <c r="H671" s="20"/>
      <c r="I671" s="20"/>
      <c r="J671" s="20"/>
      <c r="K671" s="20" t="n">
        <f aca="false">C671+D671+E671+F671+G671+H671+I671</f>
        <v>10</v>
      </c>
      <c r="L671" s="19" t="n">
        <v>20</v>
      </c>
      <c r="M671" s="21"/>
      <c r="O671" s="5" t="n">
        <v>200</v>
      </c>
    </row>
    <row r="672" customFormat="false" ht="25.5" hidden="false" customHeight="true" outlineLevel="0" collapsed="false">
      <c r="A672" s="19" t="n">
        <v>3</v>
      </c>
      <c r="B672" s="19" t="s">
        <v>566</v>
      </c>
      <c r="C672" s="19"/>
      <c r="D672" s="20"/>
      <c r="E672" s="20"/>
      <c r="F672" s="19" t="n">
        <v>10</v>
      </c>
      <c r="G672" s="20"/>
      <c r="H672" s="20"/>
      <c r="I672" s="20"/>
      <c r="J672" s="20"/>
      <c r="K672" s="20" t="n">
        <f aca="false">C672+D672+E672+F672+G672+H672+I672</f>
        <v>10</v>
      </c>
      <c r="L672" s="19" t="n">
        <v>20</v>
      </c>
      <c r="M672" s="21"/>
      <c r="O672" s="5" t="n">
        <v>200</v>
      </c>
    </row>
    <row r="673" customFormat="false" ht="25.5" hidden="false" customHeight="true" outlineLevel="0" collapsed="false">
      <c r="A673" s="14" t="s">
        <v>567</v>
      </c>
      <c r="B673" s="14"/>
      <c r="C673" s="14" t="s">
        <v>3</v>
      </c>
      <c r="D673" s="14" t="s">
        <v>4</v>
      </c>
      <c r="E673" s="14" t="s">
        <v>5</v>
      </c>
      <c r="F673" s="14" t="s">
        <v>6</v>
      </c>
      <c r="G673" s="14" t="s">
        <v>7</v>
      </c>
      <c r="H673" s="14" t="s">
        <v>8</v>
      </c>
      <c r="I673" s="14" t="s">
        <v>9</v>
      </c>
      <c r="J673" s="14" t="s">
        <v>10</v>
      </c>
      <c r="K673" s="14" t="s">
        <v>11</v>
      </c>
      <c r="L673" s="14" t="s">
        <v>12</v>
      </c>
      <c r="M673" s="15" t="s">
        <v>13</v>
      </c>
    </row>
    <row r="674" customFormat="false" ht="25.5" hidden="false" customHeight="true" outlineLevel="0" collapsed="false">
      <c r="A674" s="22"/>
      <c r="B674" s="14" t="s">
        <v>14</v>
      </c>
      <c r="C674" s="14"/>
      <c r="D674" s="14"/>
      <c r="E674" s="17"/>
      <c r="F674" s="17"/>
      <c r="G674" s="17"/>
      <c r="H674" s="17"/>
      <c r="I674" s="17"/>
      <c r="J674" s="17"/>
      <c r="K674" s="17"/>
      <c r="L674" s="14"/>
      <c r="M674" s="18"/>
    </row>
    <row r="675" customFormat="false" ht="25.5" hidden="false" customHeight="true" outlineLevel="0" collapsed="false">
      <c r="A675" s="19"/>
      <c r="B675" s="19" t="s">
        <v>568</v>
      </c>
      <c r="C675" s="19"/>
      <c r="D675" s="20"/>
      <c r="E675" s="19"/>
      <c r="F675" s="19"/>
      <c r="G675" s="20"/>
      <c r="H675" s="20"/>
      <c r="I675" s="20"/>
      <c r="J675" s="20"/>
      <c r="K675" s="20"/>
      <c r="L675" s="19"/>
      <c r="M675" s="21"/>
    </row>
    <row r="676" customFormat="false" ht="25.5" hidden="false" customHeight="true" outlineLevel="0" collapsed="false">
      <c r="A676" s="19" t="n">
        <v>1</v>
      </c>
      <c r="B676" s="19" t="s">
        <v>569</v>
      </c>
      <c r="C676" s="19"/>
      <c r="D676" s="20"/>
      <c r="E676" s="19" t="n">
        <v>2</v>
      </c>
      <c r="F676" s="19" t="n">
        <v>2</v>
      </c>
      <c r="G676" s="20"/>
      <c r="H676" s="20"/>
      <c r="I676" s="20"/>
      <c r="J676" s="20"/>
      <c r="K676" s="20" t="n">
        <f aca="false">C676+D676+E676+F676+G676+H676+I676</f>
        <v>4</v>
      </c>
      <c r="L676" s="19" t="n">
        <v>30</v>
      </c>
      <c r="M676" s="21"/>
    </row>
    <row r="677" customFormat="false" ht="25.5" hidden="false" customHeight="true" outlineLevel="0" collapsed="false">
      <c r="A677" s="19" t="n">
        <v>2</v>
      </c>
      <c r="B677" s="19" t="s">
        <v>570</v>
      </c>
      <c r="C677" s="19"/>
      <c r="D677" s="20"/>
      <c r="E677" s="19" t="n">
        <v>2</v>
      </c>
      <c r="F677" s="19" t="n">
        <v>2</v>
      </c>
      <c r="G677" s="20"/>
      <c r="H677" s="20"/>
      <c r="I677" s="20"/>
      <c r="J677" s="20"/>
      <c r="K677" s="20" t="n">
        <f aca="false">C677+D677+E677+F677+G677+H677+I677</f>
        <v>4</v>
      </c>
      <c r="L677" s="19" t="n">
        <v>30</v>
      </c>
      <c r="M677" s="21"/>
    </row>
    <row r="678" customFormat="false" ht="25.5" hidden="false" customHeight="true" outlineLevel="0" collapsed="false">
      <c r="A678" s="19" t="n">
        <v>3</v>
      </c>
      <c r="B678" s="19" t="s">
        <v>571</v>
      </c>
      <c r="C678" s="19"/>
      <c r="D678" s="20"/>
      <c r="E678" s="19" t="n">
        <v>2</v>
      </c>
      <c r="F678" s="19" t="n">
        <v>2</v>
      </c>
      <c r="G678" s="20"/>
      <c r="H678" s="20"/>
      <c r="I678" s="20"/>
      <c r="J678" s="20"/>
      <c r="K678" s="20" t="n">
        <f aca="false">C678+D678+E678+F678+G678+H678+I678</f>
        <v>4</v>
      </c>
      <c r="L678" s="19" t="n">
        <v>30</v>
      </c>
      <c r="M678" s="21"/>
    </row>
    <row r="679" customFormat="false" ht="25.5" hidden="false" customHeight="true" outlineLevel="0" collapsed="false">
      <c r="A679" s="19" t="n">
        <v>4</v>
      </c>
      <c r="B679" s="19" t="s">
        <v>572</v>
      </c>
      <c r="C679" s="19"/>
      <c r="D679" s="20"/>
      <c r="E679" s="19" t="n">
        <v>2</v>
      </c>
      <c r="F679" s="19" t="n">
        <v>2</v>
      </c>
      <c r="G679" s="20"/>
      <c r="H679" s="20"/>
      <c r="I679" s="20"/>
      <c r="J679" s="20"/>
      <c r="K679" s="20" t="n">
        <f aca="false">C679+D679+E679+F679+G679+H679+I679</f>
        <v>4</v>
      </c>
      <c r="L679" s="19" t="n">
        <v>30</v>
      </c>
      <c r="M679" s="21"/>
    </row>
    <row r="680" customFormat="false" ht="25.5" hidden="false" customHeight="true" outlineLevel="0" collapsed="false">
      <c r="A680" s="19" t="n">
        <v>5</v>
      </c>
      <c r="B680" s="19" t="s">
        <v>573</v>
      </c>
      <c r="C680" s="19"/>
      <c r="D680" s="20"/>
      <c r="E680" s="19" t="n">
        <v>2</v>
      </c>
      <c r="F680" s="19" t="n">
        <v>4</v>
      </c>
      <c r="G680" s="20"/>
      <c r="H680" s="20"/>
      <c r="I680" s="20"/>
      <c r="J680" s="20"/>
      <c r="K680" s="20" t="n">
        <f aca="false">C680+D680+E680+F680+G680+H680+I680</f>
        <v>6</v>
      </c>
      <c r="L680" s="19" t="n">
        <v>20</v>
      </c>
      <c r="M680" s="21"/>
    </row>
    <row r="681" customFormat="false" ht="25.5" hidden="false" customHeight="true" outlineLevel="0" collapsed="false">
      <c r="A681" s="19" t="n">
        <v>6</v>
      </c>
      <c r="B681" s="19" t="s">
        <v>574</v>
      </c>
      <c r="C681" s="19"/>
      <c r="D681" s="20"/>
      <c r="E681" s="19" t="n">
        <v>4</v>
      </c>
      <c r="F681" s="19" t="n">
        <v>4</v>
      </c>
      <c r="G681" s="20"/>
      <c r="H681" s="20"/>
      <c r="I681" s="20"/>
      <c r="J681" s="20"/>
      <c r="K681" s="20" t="n">
        <f aca="false">C681+D681+E681+F681+G681+H681+I681</f>
        <v>8</v>
      </c>
      <c r="L681" s="19" t="n">
        <v>20</v>
      </c>
      <c r="M681" s="21"/>
    </row>
    <row r="682" customFormat="false" ht="25.5" hidden="false" customHeight="true" outlineLevel="0" collapsed="false">
      <c r="A682" s="19" t="n">
        <v>7</v>
      </c>
      <c r="B682" s="19" t="s">
        <v>575</v>
      </c>
      <c r="C682" s="19"/>
      <c r="D682" s="20"/>
      <c r="E682" s="19" t="n">
        <v>4</v>
      </c>
      <c r="F682" s="19" t="n">
        <v>4</v>
      </c>
      <c r="G682" s="20"/>
      <c r="H682" s="20"/>
      <c r="I682" s="20"/>
      <c r="J682" s="20"/>
      <c r="K682" s="20" t="n">
        <f aca="false">C682+D682+E682+F682+G682+H682+I682</f>
        <v>8</v>
      </c>
      <c r="L682" s="19" t="n">
        <v>20</v>
      </c>
      <c r="M682" s="21"/>
    </row>
    <row r="683" customFormat="false" ht="25.5" hidden="false" customHeight="true" outlineLevel="0" collapsed="false">
      <c r="A683" s="19" t="n">
        <v>8</v>
      </c>
      <c r="B683" s="19" t="s">
        <v>576</v>
      </c>
      <c r="C683" s="19"/>
      <c r="D683" s="20"/>
      <c r="E683" s="19" t="n">
        <v>4</v>
      </c>
      <c r="F683" s="19" t="n">
        <v>4</v>
      </c>
      <c r="G683" s="20"/>
      <c r="H683" s="20"/>
      <c r="I683" s="20"/>
      <c r="J683" s="20"/>
      <c r="K683" s="20" t="n">
        <f aca="false">C683+D683+E683+F683+G683+H683+I683</f>
        <v>8</v>
      </c>
      <c r="L683" s="19" t="n">
        <v>10</v>
      </c>
      <c r="M683" s="21"/>
    </row>
    <row r="684" customFormat="false" ht="25.5" hidden="false" customHeight="true" outlineLevel="0" collapsed="false">
      <c r="A684" s="19" t="n">
        <v>9</v>
      </c>
      <c r="B684" s="19" t="s">
        <v>577</v>
      </c>
      <c r="C684" s="19"/>
      <c r="D684" s="20"/>
      <c r="E684" s="19" t="n">
        <v>1</v>
      </c>
      <c r="F684" s="19" t="n">
        <v>4</v>
      </c>
      <c r="G684" s="20"/>
      <c r="H684" s="20"/>
      <c r="I684" s="20"/>
      <c r="J684" s="20"/>
      <c r="K684" s="20" t="n">
        <f aca="false">C684+D684+E684+F684+G684+H684+I684</f>
        <v>5</v>
      </c>
      <c r="L684" s="19" t="n">
        <v>5</v>
      </c>
      <c r="M684" s="21"/>
    </row>
    <row r="685" customFormat="false" ht="25.5" hidden="false" customHeight="true" outlineLevel="0" collapsed="false">
      <c r="A685" s="19" t="n">
        <v>10</v>
      </c>
      <c r="B685" s="19" t="s">
        <v>578</v>
      </c>
      <c r="C685" s="19"/>
      <c r="D685" s="20"/>
      <c r="E685" s="20"/>
      <c r="F685" s="19"/>
      <c r="G685" s="20"/>
      <c r="H685" s="20"/>
      <c r="I685" s="20"/>
      <c r="J685" s="20"/>
      <c r="K685" s="20"/>
      <c r="L685" s="19"/>
      <c r="M685" s="21"/>
    </row>
    <row r="686" customFormat="false" ht="25.5" hidden="false" customHeight="true" outlineLevel="0" collapsed="false">
      <c r="A686" s="14" t="s">
        <v>579</v>
      </c>
      <c r="B686" s="14"/>
      <c r="C686" s="14" t="s">
        <v>3</v>
      </c>
      <c r="D686" s="14" t="s">
        <v>4</v>
      </c>
      <c r="E686" s="14" t="s">
        <v>5</v>
      </c>
      <c r="F686" s="14" t="s">
        <v>6</v>
      </c>
      <c r="G686" s="14" t="s">
        <v>7</v>
      </c>
      <c r="H686" s="14" t="s">
        <v>8</v>
      </c>
      <c r="I686" s="14" t="s">
        <v>9</v>
      </c>
      <c r="J686" s="14" t="s">
        <v>10</v>
      </c>
      <c r="K686" s="14" t="s">
        <v>11</v>
      </c>
      <c r="L686" s="14" t="s">
        <v>12</v>
      </c>
      <c r="M686" s="15" t="s">
        <v>13</v>
      </c>
    </row>
    <row r="687" customFormat="false" ht="25.5" hidden="false" customHeight="true" outlineLevel="0" collapsed="false">
      <c r="A687" s="22"/>
      <c r="B687" s="14" t="s">
        <v>14</v>
      </c>
      <c r="C687" s="14"/>
      <c r="D687" s="14"/>
      <c r="E687" s="17"/>
      <c r="F687" s="17"/>
      <c r="G687" s="17"/>
      <c r="H687" s="17"/>
      <c r="I687" s="17"/>
      <c r="J687" s="17"/>
      <c r="K687" s="17"/>
      <c r="L687" s="14"/>
      <c r="M687" s="18"/>
    </row>
    <row r="688" customFormat="false" ht="25.5" hidden="false" customHeight="true" outlineLevel="0" collapsed="false">
      <c r="A688" s="19"/>
      <c r="B688" s="19" t="s">
        <v>580</v>
      </c>
      <c r="C688" s="19"/>
      <c r="D688" s="20"/>
      <c r="E688" s="20"/>
      <c r="F688" s="20"/>
      <c r="G688" s="20"/>
      <c r="H688" s="20"/>
      <c r="I688" s="20"/>
      <c r="J688" s="20"/>
      <c r="K688" s="20"/>
      <c r="L688" s="19"/>
      <c r="M688" s="21"/>
    </row>
    <row r="689" customFormat="false" ht="25.5" hidden="false" customHeight="true" outlineLevel="0" collapsed="false">
      <c r="A689" s="19" t="n">
        <v>1</v>
      </c>
      <c r="B689" s="19" t="s">
        <v>581</v>
      </c>
      <c r="C689" s="19"/>
      <c r="D689" s="20"/>
      <c r="E689" s="20" t="n">
        <v>2</v>
      </c>
      <c r="F689" s="19" t="n">
        <v>2</v>
      </c>
      <c r="G689" s="20"/>
      <c r="H689" s="20"/>
      <c r="I689" s="20"/>
      <c r="J689" s="20"/>
      <c r="K689" s="20" t="n">
        <f aca="false">C689+D689+E689+F689+G689+H689+I689</f>
        <v>4</v>
      </c>
      <c r="L689" s="19" t="n">
        <v>500</v>
      </c>
      <c r="M689" s="21"/>
    </row>
    <row r="690" customFormat="false" ht="25.5" hidden="false" customHeight="true" outlineLevel="0" collapsed="false">
      <c r="A690" s="19" t="n">
        <v>2</v>
      </c>
      <c r="B690" s="19" t="s">
        <v>582</v>
      </c>
      <c r="C690" s="19"/>
      <c r="D690" s="20"/>
      <c r="E690" s="20" t="n">
        <v>2</v>
      </c>
      <c r="F690" s="19" t="n">
        <v>2</v>
      </c>
      <c r="G690" s="20"/>
      <c r="H690" s="20"/>
      <c r="I690" s="20"/>
      <c r="J690" s="20"/>
      <c r="K690" s="20" t="n">
        <f aca="false">C690+D690+E690+F690+G690+H690+I690</f>
        <v>4</v>
      </c>
      <c r="L690" s="19" t="n">
        <v>150</v>
      </c>
      <c r="M690" s="21"/>
    </row>
    <row r="691" customFormat="false" ht="25.5" hidden="false" customHeight="true" outlineLevel="0" collapsed="false">
      <c r="A691" s="14" t="s">
        <v>583</v>
      </c>
      <c r="B691" s="14"/>
      <c r="C691" s="14" t="s">
        <v>3</v>
      </c>
      <c r="D691" s="14" t="s">
        <v>4</v>
      </c>
      <c r="E691" s="14" t="s">
        <v>5</v>
      </c>
      <c r="F691" s="14" t="s">
        <v>6</v>
      </c>
      <c r="G691" s="14" t="s">
        <v>7</v>
      </c>
      <c r="H691" s="14" t="s">
        <v>8</v>
      </c>
      <c r="I691" s="14" t="s">
        <v>9</v>
      </c>
      <c r="J691" s="14" t="s">
        <v>10</v>
      </c>
      <c r="K691" s="14" t="s">
        <v>11</v>
      </c>
      <c r="L691" s="14" t="s">
        <v>12</v>
      </c>
      <c r="M691" s="15" t="s">
        <v>13</v>
      </c>
    </row>
    <row r="692" customFormat="false" ht="25.5" hidden="false" customHeight="true" outlineLevel="0" collapsed="false">
      <c r="A692" s="22"/>
      <c r="B692" s="14" t="s">
        <v>14</v>
      </c>
      <c r="C692" s="14"/>
      <c r="D692" s="14"/>
      <c r="E692" s="17"/>
      <c r="F692" s="17"/>
      <c r="G692" s="17"/>
      <c r="H692" s="17"/>
      <c r="I692" s="17"/>
      <c r="J692" s="17"/>
      <c r="K692" s="17"/>
      <c r="L692" s="14"/>
      <c r="M692" s="18"/>
    </row>
    <row r="693" s="35" customFormat="true" ht="86.55" hidden="false" customHeight="true" outlineLevel="0" collapsed="false">
      <c r="A693" s="28"/>
      <c r="B693" s="28" t="s">
        <v>584</v>
      </c>
      <c r="C693" s="28"/>
      <c r="D693" s="30"/>
      <c r="E693" s="30"/>
      <c r="F693" s="30" t="n">
        <v>50</v>
      </c>
      <c r="G693" s="30"/>
      <c r="H693" s="30"/>
      <c r="I693" s="30"/>
      <c r="J693" s="30"/>
      <c r="K693" s="31" t="n">
        <f aca="false">C693+D693+E693+F693+G693+H693+I693</f>
        <v>50</v>
      </c>
      <c r="L693" s="28"/>
      <c r="M693" s="32"/>
      <c r="N693" s="33"/>
      <c r="O693" s="34"/>
      <c r="P693" s="34"/>
      <c r="Q693" s="33"/>
    </row>
    <row r="694" customFormat="false" ht="25.5" hidden="false" customHeight="true" outlineLevel="0" collapsed="false">
      <c r="A694" s="14" t="s">
        <v>585</v>
      </c>
      <c r="B694" s="14"/>
      <c r="C694" s="14" t="s">
        <v>3</v>
      </c>
      <c r="D694" s="14" t="s">
        <v>4</v>
      </c>
      <c r="E694" s="14" t="s">
        <v>5</v>
      </c>
      <c r="F694" s="14" t="s">
        <v>6</v>
      </c>
      <c r="G694" s="14" t="s">
        <v>7</v>
      </c>
      <c r="H694" s="14" t="s">
        <v>8</v>
      </c>
      <c r="I694" s="14" t="s">
        <v>9</v>
      </c>
      <c r="J694" s="14" t="s">
        <v>10</v>
      </c>
      <c r="K694" s="14" t="s">
        <v>11</v>
      </c>
      <c r="L694" s="14" t="s">
        <v>12</v>
      </c>
      <c r="M694" s="15" t="s">
        <v>13</v>
      </c>
    </row>
    <row r="695" customFormat="false" ht="25.5" hidden="false" customHeight="true" outlineLevel="0" collapsed="false">
      <c r="A695" s="22"/>
      <c r="B695" s="14" t="s">
        <v>14</v>
      </c>
      <c r="C695" s="14"/>
      <c r="D695" s="14"/>
      <c r="E695" s="17"/>
      <c r="F695" s="17"/>
      <c r="G695" s="17"/>
      <c r="H695" s="17"/>
      <c r="I695" s="17"/>
      <c r="J695" s="17"/>
      <c r="K695" s="17"/>
      <c r="L695" s="14"/>
      <c r="M695" s="18"/>
    </row>
    <row r="696" customFormat="false" ht="25.5" hidden="false" customHeight="true" outlineLevel="0" collapsed="false">
      <c r="A696" s="19"/>
      <c r="B696" s="19" t="s">
        <v>586</v>
      </c>
      <c r="C696" s="19"/>
      <c r="D696" s="20"/>
      <c r="E696" s="20"/>
      <c r="F696" s="20"/>
      <c r="G696" s="20"/>
      <c r="H696" s="20"/>
      <c r="I696" s="20"/>
      <c r="J696" s="20"/>
      <c r="K696" s="20"/>
      <c r="L696" s="19"/>
      <c r="M696" s="21"/>
    </row>
    <row r="697" customFormat="false" ht="25.5" hidden="false" customHeight="true" outlineLevel="0" collapsed="false">
      <c r="A697" s="19" t="n">
        <v>1</v>
      </c>
      <c r="B697" s="19" t="s">
        <v>587</v>
      </c>
      <c r="C697" s="19"/>
      <c r="D697" s="20"/>
      <c r="E697" s="20"/>
      <c r="F697" s="20" t="n">
        <v>5</v>
      </c>
      <c r="G697" s="20"/>
      <c r="H697" s="20"/>
      <c r="I697" s="20"/>
      <c r="J697" s="20"/>
      <c r="K697" s="20" t="n">
        <f aca="false">C697+D697+E697+F697+G697+H697+I697</f>
        <v>5</v>
      </c>
      <c r="L697" s="19" t="n">
        <v>5</v>
      </c>
      <c r="M697" s="21"/>
    </row>
    <row r="698" customFormat="false" ht="25.5" hidden="false" customHeight="true" outlineLevel="0" collapsed="false">
      <c r="A698" s="19" t="n">
        <v>2</v>
      </c>
      <c r="B698" s="19" t="s">
        <v>588</v>
      </c>
      <c r="C698" s="19"/>
      <c r="D698" s="20"/>
      <c r="E698" s="20"/>
      <c r="F698" s="20" t="n">
        <v>5</v>
      </c>
      <c r="G698" s="20"/>
      <c r="H698" s="20"/>
      <c r="I698" s="20"/>
      <c r="J698" s="20"/>
      <c r="K698" s="20" t="n">
        <f aca="false">C698+D698+E698+F698+G698+H698+I698</f>
        <v>5</v>
      </c>
      <c r="L698" s="19" t="n">
        <v>5</v>
      </c>
      <c r="M698" s="21"/>
    </row>
    <row r="699" customFormat="false" ht="25.5" hidden="false" customHeight="true" outlineLevel="0" collapsed="false">
      <c r="A699" s="19" t="n">
        <v>3</v>
      </c>
      <c r="B699" s="19" t="s">
        <v>589</v>
      </c>
      <c r="C699" s="19"/>
      <c r="D699" s="20"/>
      <c r="E699" s="20"/>
      <c r="F699" s="20" t="n">
        <v>5</v>
      </c>
      <c r="G699" s="20"/>
      <c r="H699" s="20"/>
      <c r="I699" s="20"/>
      <c r="J699" s="20"/>
      <c r="K699" s="20" t="n">
        <f aca="false">C699+D699+E699+F699+G699+H699+I699</f>
        <v>5</v>
      </c>
      <c r="L699" s="19" t="n">
        <v>5</v>
      </c>
      <c r="M699" s="21"/>
    </row>
    <row r="700" customFormat="false" ht="25.5" hidden="false" customHeight="true" outlineLevel="0" collapsed="false">
      <c r="A700" s="19" t="n">
        <v>4</v>
      </c>
      <c r="B700" s="19" t="s">
        <v>590</v>
      </c>
      <c r="C700" s="19"/>
      <c r="D700" s="20"/>
      <c r="E700" s="20"/>
      <c r="F700" s="20" t="n">
        <v>5</v>
      </c>
      <c r="G700" s="20"/>
      <c r="H700" s="20"/>
      <c r="I700" s="20"/>
      <c r="J700" s="20"/>
      <c r="K700" s="20" t="n">
        <f aca="false">C700+D700+E700+F700+G700+H700+I700</f>
        <v>5</v>
      </c>
      <c r="L700" s="19" t="n">
        <v>5</v>
      </c>
      <c r="M700" s="21"/>
    </row>
    <row r="701" customFormat="false" ht="25.5" hidden="false" customHeight="true" outlineLevel="0" collapsed="false">
      <c r="A701" s="14" t="s">
        <v>591</v>
      </c>
      <c r="B701" s="14"/>
      <c r="C701" s="14" t="s">
        <v>3</v>
      </c>
      <c r="D701" s="14" t="s">
        <v>4</v>
      </c>
      <c r="E701" s="14" t="s">
        <v>5</v>
      </c>
      <c r="F701" s="14" t="s">
        <v>6</v>
      </c>
      <c r="G701" s="14" t="s">
        <v>7</v>
      </c>
      <c r="H701" s="14" t="s">
        <v>8</v>
      </c>
      <c r="I701" s="14" t="s">
        <v>9</v>
      </c>
      <c r="J701" s="14" t="s">
        <v>10</v>
      </c>
      <c r="K701" s="14" t="s">
        <v>11</v>
      </c>
      <c r="L701" s="14" t="s">
        <v>12</v>
      </c>
      <c r="M701" s="15" t="s">
        <v>13</v>
      </c>
    </row>
    <row r="702" customFormat="false" ht="25.5" hidden="false" customHeight="true" outlineLevel="0" collapsed="false">
      <c r="A702" s="22"/>
      <c r="B702" s="14" t="s">
        <v>14</v>
      </c>
      <c r="C702" s="14"/>
      <c r="D702" s="14"/>
      <c r="E702" s="17"/>
      <c r="F702" s="17"/>
      <c r="G702" s="17"/>
      <c r="H702" s="17"/>
      <c r="I702" s="17"/>
      <c r="J702" s="17"/>
      <c r="K702" s="17"/>
      <c r="L702" s="14"/>
      <c r="M702" s="18"/>
    </row>
    <row r="703" customFormat="false" ht="52.2" hidden="false" customHeight="true" outlineLevel="0" collapsed="false">
      <c r="A703" s="19"/>
      <c r="B703" s="19" t="s">
        <v>592</v>
      </c>
      <c r="C703" s="19"/>
      <c r="D703" s="20"/>
      <c r="E703" s="20"/>
      <c r="F703" s="20"/>
      <c r="G703" s="20"/>
      <c r="H703" s="20"/>
      <c r="I703" s="20"/>
      <c r="J703" s="20"/>
      <c r="K703" s="20"/>
      <c r="L703" s="19"/>
      <c r="M703" s="21"/>
    </row>
    <row r="704" customFormat="false" ht="25.5" hidden="false" customHeight="true" outlineLevel="0" collapsed="false">
      <c r="A704" s="19" t="n">
        <v>1</v>
      </c>
      <c r="B704" s="19" t="s">
        <v>593</v>
      </c>
      <c r="C704" s="19"/>
      <c r="D704" s="20"/>
      <c r="E704" s="20"/>
      <c r="F704" s="20"/>
      <c r="G704" s="20"/>
      <c r="H704" s="20"/>
      <c r="I704" s="20"/>
      <c r="J704" s="20"/>
      <c r="K704" s="20" t="n">
        <f aca="false">C704+D704+E704+F704+G704+H704+I704</f>
        <v>0</v>
      </c>
      <c r="L704" s="19" t="n">
        <v>5</v>
      </c>
      <c r="M704" s="21"/>
    </row>
    <row r="705" customFormat="false" ht="25.5" hidden="false" customHeight="true" outlineLevel="0" collapsed="false">
      <c r="A705" s="19" t="n">
        <v>2</v>
      </c>
      <c r="B705" s="19" t="s">
        <v>594</v>
      </c>
      <c r="C705" s="19"/>
      <c r="D705" s="20"/>
      <c r="E705" s="20"/>
      <c r="F705" s="20"/>
      <c r="G705" s="20"/>
      <c r="H705" s="20"/>
      <c r="I705" s="20"/>
      <c r="J705" s="20"/>
      <c r="K705" s="20" t="n">
        <f aca="false">C705+D705+E705+F705+G705+H705+I705</f>
        <v>0</v>
      </c>
      <c r="L705" s="19" t="n">
        <v>5</v>
      </c>
      <c r="M705" s="21"/>
    </row>
    <row r="706" customFormat="false" ht="25.5" hidden="false" customHeight="true" outlineLevel="0" collapsed="false">
      <c r="A706" s="19" t="n">
        <v>3</v>
      </c>
      <c r="B706" s="19" t="s">
        <v>595</v>
      </c>
      <c r="C706" s="19"/>
      <c r="D706" s="20"/>
      <c r="E706" s="20"/>
      <c r="F706" s="20"/>
      <c r="G706" s="20"/>
      <c r="H706" s="20"/>
      <c r="I706" s="20"/>
      <c r="J706" s="20"/>
      <c r="K706" s="20" t="n">
        <f aca="false">C706+D706+E706+F706+G706+H706+I706</f>
        <v>0</v>
      </c>
      <c r="L706" s="19" t="n">
        <v>5</v>
      </c>
      <c r="M706" s="21"/>
    </row>
    <row r="707" customFormat="false" ht="25.5" hidden="false" customHeight="true" outlineLevel="0" collapsed="false">
      <c r="A707" s="19" t="n">
        <v>4</v>
      </c>
      <c r="B707" s="19" t="s">
        <v>596</v>
      </c>
      <c r="C707" s="19"/>
      <c r="D707" s="20"/>
      <c r="E707" s="20"/>
      <c r="F707" s="20"/>
      <c r="G707" s="20"/>
      <c r="H707" s="20"/>
      <c r="I707" s="20"/>
      <c r="J707" s="20"/>
      <c r="K707" s="20" t="n">
        <f aca="false">C707+D707+E707+F707+G707+H707+I707</f>
        <v>0</v>
      </c>
      <c r="L707" s="19" t="n">
        <v>5</v>
      </c>
      <c r="M707" s="21"/>
    </row>
    <row r="708" customFormat="false" ht="25.5" hidden="false" customHeight="true" outlineLevel="0" collapsed="false">
      <c r="A708" s="14" t="s">
        <v>597</v>
      </c>
      <c r="B708" s="14"/>
      <c r="C708" s="14" t="s">
        <v>3</v>
      </c>
      <c r="D708" s="14" t="s">
        <v>4</v>
      </c>
      <c r="E708" s="14" t="s">
        <v>5</v>
      </c>
      <c r="F708" s="14" t="s">
        <v>6</v>
      </c>
      <c r="G708" s="14" t="s">
        <v>7</v>
      </c>
      <c r="H708" s="14" t="s">
        <v>8</v>
      </c>
      <c r="I708" s="14" t="s">
        <v>9</v>
      </c>
      <c r="J708" s="14" t="s">
        <v>10</v>
      </c>
      <c r="K708" s="14" t="s">
        <v>11</v>
      </c>
      <c r="L708" s="14" t="s">
        <v>12</v>
      </c>
      <c r="M708" s="15" t="s">
        <v>13</v>
      </c>
    </row>
    <row r="709" customFormat="false" ht="25.5" hidden="false" customHeight="true" outlineLevel="0" collapsed="false">
      <c r="A709" s="22"/>
      <c r="B709" s="14" t="s">
        <v>14</v>
      </c>
      <c r="C709" s="14"/>
      <c r="D709" s="14"/>
      <c r="E709" s="17"/>
      <c r="F709" s="17"/>
      <c r="G709" s="17"/>
      <c r="H709" s="17"/>
      <c r="I709" s="17"/>
      <c r="J709" s="17"/>
      <c r="K709" s="17"/>
      <c r="L709" s="14"/>
      <c r="M709" s="18"/>
    </row>
    <row r="710" customFormat="false" ht="25.5" hidden="false" customHeight="true" outlineLevel="0" collapsed="false">
      <c r="A710" s="19"/>
      <c r="B710" s="19" t="s">
        <v>598</v>
      </c>
      <c r="C710" s="19"/>
      <c r="D710" s="20"/>
      <c r="E710" s="20"/>
      <c r="F710" s="20"/>
      <c r="G710" s="20"/>
      <c r="H710" s="20"/>
      <c r="I710" s="20"/>
      <c r="J710" s="20"/>
      <c r="K710" s="20"/>
      <c r="L710" s="19"/>
      <c r="M710" s="21"/>
    </row>
    <row r="711" customFormat="false" ht="25.5" hidden="false" customHeight="true" outlineLevel="0" collapsed="false">
      <c r="A711" s="19" t="n">
        <v>1</v>
      </c>
      <c r="B711" s="19" t="s">
        <v>599</v>
      </c>
      <c r="C711" s="19"/>
      <c r="D711" s="20"/>
      <c r="E711" s="20"/>
      <c r="F711" s="20"/>
      <c r="G711" s="20"/>
      <c r="H711" s="20"/>
      <c r="I711" s="20"/>
      <c r="J711" s="20"/>
      <c r="K711" s="20" t="n">
        <f aca="false">C711+D711+E711+F711+G711+H711+I711</f>
        <v>0</v>
      </c>
      <c r="L711" s="19" t="n">
        <v>10</v>
      </c>
      <c r="M711" s="21"/>
    </row>
    <row r="712" customFormat="false" ht="25.5" hidden="false" customHeight="true" outlineLevel="0" collapsed="false">
      <c r="A712" s="19" t="n">
        <v>2</v>
      </c>
      <c r="B712" s="19" t="s">
        <v>600</v>
      </c>
      <c r="C712" s="19"/>
      <c r="D712" s="20"/>
      <c r="E712" s="20"/>
      <c r="F712" s="20"/>
      <c r="G712" s="20"/>
      <c r="H712" s="20"/>
      <c r="I712" s="20"/>
      <c r="J712" s="20"/>
      <c r="K712" s="20" t="n">
        <f aca="false">C712+D712+E712+F712+G712+H712+I712</f>
        <v>0</v>
      </c>
      <c r="L712" s="19" t="n">
        <v>10</v>
      </c>
      <c r="M712" s="21"/>
    </row>
    <row r="713" customFormat="false" ht="25.5" hidden="false" customHeight="true" outlineLevel="0" collapsed="false">
      <c r="A713" s="19" t="n">
        <v>3</v>
      </c>
      <c r="B713" s="19" t="s">
        <v>601</v>
      </c>
      <c r="C713" s="19"/>
      <c r="D713" s="20"/>
      <c r="E713" s="20"/>
      <c r="F713" s="20"/>
      <c r="G713" s="20"/>
      <c r="H713" s="20"/>
      <c r="I713" s="20"/>
      <c r="J713" s="20"/>
      <c r="K713" s="20" t="n">
        <f aca="false">C713+D713+E713+F713+G713+H713+I713</f>
        <v>0</v>
      </c>
      <c r="L713" s="19" t="n">
        <v>10</v>
      </c>
      <c r="M713" s="21"/>
    </row>
    <row r="714" s="2" customFormat="true" ht="25.5" hidden="false" customHeight="true" outlineLevel="0" collapsed="false">
      <c r="A714" s="14" t="s">
        <v>602</v>
      </c>
      <c r="B714" s="14"/>
      <c r="C714" s="14" t="s">
        <v>3</v>
      </c>
      <c r="D714" s="14" t="s">
        <v>4</v>
      </c>
      <c r="E714" s="14" t="s">
        <v>5</v>
      </c>
      <c r="F714" s="14" t="s">
        <v>6</v>
      </c>
      <c r="G714" s="14" t="s">
        <v>7</v>
      </c>
      <c r="H714" s="14" t="s">
        <v>8</v>
      </c>
      <c r="I714" s="14" t="s">
        <v>9</v>
      </c>
      <c r="J714" s="20"/>
      <c r="K714" s="14" t="s">
        <v>11</v>
      </c>
      <c r="L714" s="14" t="s">
        <v>12</v>
      </c>
      <c r="M714" s="15" t="s">
        <v>13</v>
      </c>
      <c r="N714" s="1"/>
    </row>
    <row r="715" s="2" customFormat="true" ht="25.5" hidden="false" customHeight="true" outlineLevel="0" collapsed="false">
      <c r="A715" s="14"/>
      <c r="B715" s="14" t="s">
        <v>14</v>
      </c>
      <c r="C715" s="14"/>
      <c r="D715" s="14"/>
      <c r="E715" s="17"/>
      <c r="F715" s="17"/>
      <c r="G715" s="17"/>
      <c r="H715" s="17"/>
      <c r="I715" s="17"/>
      <c r="J715" s="20"/>
      <c r="K715" s="17"/>
      <c r="L715" s="14"/>
      <c r="M715" s="18"/>
      <c r="N715" s="1"/>
    </row>
    <row r="716" s="2" customFormat="true" ht="156.75" hidden="false" customHeight="true" outlineLevel="0" collapsed="false">
      <c r="A716" s="19" t="n">
        <v>1</v>
      </c>
      <c r="B716" s="19" t="s">
        <v>603</v>
      </c>
      <c r="C716" s="20" t="n">
        <v>1</v>
      </c>
      <c r="D716" s="20" t="n">
        <v>1</v>
      </c>
      <c r="E716" s="20" t="n">
        <v>4</v>
      </c>
      <c r="F716" s="20" t="n">
        <v>4</v>
      </c>
      <c r="G716" s="20" t="n">
        <v>0</v>
      </c>
      <c r="H716" s="20" t="n">
        <v>0</v>
      </c>
      <c r="I716" s="20" t="n">
        <v>0</v>
      </c>
      <c r="J716" s="20"/>
      <c r="K716" s="20" t="n">
        <f aca="false">C716+D716+E716+F716+G716+H716+I716</f>
        <v>10</v>
      </c>
      <c r="L716" s="20" t="n">
        <v>0</v>
      </c>
      <c r="M716" s="21"/>
      <c r="N716" s="1"/>
    </row>
    <row r="717" s="2" customFormat="true" ht="25.5" hidden="false" customHeight="true" outlineLevel="0" collapsed="false">
      <c r="A717" s="19" t="n">
        <v>2</v>
      </c>
      <c r="B717" s="19" t="s">
        <v>604</v>
      </c>
      <c r="C717" s="20"/>
      <c r="D717" s="20"/>
      <c r="E717" s="20"/>
      <c r="F717" s="20"/>
      <c r="G717" s="20"/>
      <c r="H717" s="20"/>
      <c r="I717" s="20"/>
      <c r="J717" s="20"/>
      <c r="K717" s="20" t="n">
        <f aca="false">C717+D717+E717+F717+G717+H717+I717</f>
        <v>0</v>
      </c>
      <c r="L717" s="20"/>
      <c r="M717" s="21"/>
      <c r="N717" s="1"/>
    </row>
    <row r="718" s="2" customFormat="true" ht="94.75" hidden="false" customHeight="true" outlineLevel="0" collapsed="false">
      <c r="A718" s="19" t="s">
        <v>477</v>
      </c>
      <c r="B718" s="19" t="s">
        <v>605</v>
      </c>
      <c r="C718" s="20" t="n">
        <v>60</v>
      </c>
      <c r="D718" s="20" t="n">
        <v>60</v>
      </c>
      <c r="E718" s="20" t="n">
        <v>120</v>
      </c>
      <c r="F718" s="20" t="n">
        <v>120</v>
      </c>
      <c r="G718" s="20" t="n">
        <v>0</v>
      </c>
      <c r="H718" s="20" t="n">
        <v>0</v>
      </c>
      <c r="I718" s="20" t="n">
        <v>0</v>
      </c>
      <c r="J718" s="20"/>
      <c r="K718" s="20" t="n">
        <f aca="false">C718+D718+E718+F718+G718+H718+I718</f>
        <v>360</v>
      </c>
      <c r="L718" s="20" t="n">
        <v>0</v>
      </c>
      <c r="M718" s="21"/>
      <c r="N718" s="1"/>
    </row>
    <row r="719" s="2" customFormat="true" ht="95.5" hidden="false" customHeight="true" outlineLevel="0" collapsed="false">
      <c r="A719" s="19" t="s">
        <v>479</v>
      </c>
      <c r="B719" s="19" t="s">
        <v>606</v>
      </c>
      <c r="C719" s="20" t="n">
        <v>60</v>
      </c>
      <c r="D719" s="20" t="n">
        <v>60</v>
      </c>
      <c r="E719" s="20" t="n">
        <v>120</v>
      </c>
      <c r="F719" s="20" t="n">
        <v>120</v>
      </c>
      <c r="G719" s="20" t="n">
        <v>0</v>
      </c>
      <c r="H719" s="20" t="n">
        <v>0</v>
      </c>
      <c r="I719" s="20" t="n">
        <v>0</v>
      </c>
      <c r="J719" s="20"/>
      <c r="K719" s="20" t="n">
        <f aca="false">C719+D719+E719+F719+G719+H719+I719</f>
        <v>360</v>
      </c>
      <c r="L719" s="20" t="n">
        <v>0</v>
      </c>
      <c r="M719" s="21"/>
      <c r="N719" s="1"/>
    </row>
    <row r="720" s="2" customFormat="true" ht="95.5" hidden="false" customHeight="true" outlineLevel="0" collapsed="false">
      <c r="A720" s="19" t="s">
        <v>484</v>
      </c>
      <c r="B720" s="19" t="s">
        <v>607</v>
      </c>
      <c r="C720" s="20" t="n">
        <v>60</v>
      </c>
      <c r="D720" s="20" t="n">
        <v>60</v>
      </c>
      <c r="E720" s="20" t="n">
        <v>120</v>
      </c>
      <c r="F720" s="20" t="n">
        <v>120</v>
      </c>
      <c r="G720" s="20" t="n">
        <v>0</v>
      </c>
      <c r="H720" s="20" t="n">
        <v>0</v>
      </c>
      <c r="I720" s="20" t="n">
        <v>0</v>
      </c>
      <c r="J720" s="20"/>
      <c r="K720" s="20" t="n">
        <f aca="false">C720+D720+E720+F720+G720+H720+I720</f>
        <v>360</v>
      </c>
      <c r="L720" s="20" t="n">
        <v>0</v>
      </c>
      <c r="M720" s="21"/>
      <c r="N720" s="1"/>
    </row>
    <row r="721" s="2" customFormat="true" ht="94.75" hidden="false" customHeight="true" outlineLevel="0" collapsed="false">
      <c r="A721" s="19" t="s">
        <v>492</v>
      </c>
      <c r="B721" s="19" t="s">
        <v>608</v>
      </c>
      <c r="C721" s="20" t="n">
        <v>60</v>
      </c>
      <c r="D721" s="20" t="n">
        <v>60</v>
      </c>
      <c r="E721" s="20" t="n">
        <v>120</v>
      </c>
      <c r="F721" s="20" t="n">
        <v>120</v>
      </c>
      <c r="G721" s="20" t="n">
        <v>0</v>
      </c>
      <c r="H721" s="20" t="n">
        <v>0</v>
      </c>
      <c r="I721" s="20" t="n">
        <v>0</v>
      </c>
      <c r="J721" s="20"/>
      <c r="K721" s="20" t="n">
        <f aca="false">C721+D721+E721+F721+G721+H721+I721</f>
        <v>360</v>
      </c>
      <c r="L721" s="20" t="n">
        <v>0</v>
      </c>
      <c r="M721" s="21"/>
      <c r="N721" s="1"/>
    </row>
    <row r="722" s="2" customFormat="true" ht="25.5" hidden="false" customHeight="true" outlineLevel="0" collapsed="false">
      <c r="A722" s="19" t="n">
        <v>3</v>
      </c>
      <c r="B722" s="19" t="s">
        <v>609</v>
      </c>
      <c r="C722" s="20"/>
      <c r="D722" s="20"/>
      <c r="E722" s="20"/>
      <c r="F722" s="20"/>
      <c r="G722" s="20"/>
      <c r="H722" s="20"/>
      <c r="I722" s="20"/>
      <c r="J722" s="20"/>
      <c r="K722" s="20"/>
      <c r="L722" s="20"/>
      <c r="M722" s="21"/>
      <c r="N722" s="1"/>
    </row>
    <row r="723" s="2" customFormat="true" ht="92.5" hidden="false" customHeight="true" outlineLevel="0" collapsed="false">
      <c r="A723" s="19" t="s">
        <v>477</v>
      </c>
      <c r="B723" s="19" t="s">
        <v>610</v>
      </c>
      <c r="C723" s="20" t="n">
        <v>120</v>
      </c>
      <c r="D723" s="20" t="n">
        <v>120</v>
      </c>
      <c r="E723" s="20" t="n">
        <v>120</v>
      </c>
      <c r="F723" s="20" t="n">
        <v>120</v>
      </c>
      <c r="G723" s="20" t="n">
        <v>0</v>
      </c>
      <c r="H723" s="20" t="n">
        <v>0</v>
      </c>
      <c r="I723" s="20" t="n">
        <v>0</v>
      </c>
      <c r="J723" s="20"/>
      <c r="K723" s="20" t="n">
        <f aca="false">C723+D723+E723+F723+G723+H723+I723</f>
        <v>480</v>
      </c>
      <c r="L723" s="20" t="n">
        <v>0</v>
      </c>
      <c r="M723" s="21"/>
      <c r="N723" s="1"/>
    </row>
    <row r="724" s="2" customFormat="true" ht="100.7" hidden="false" customHeight="true" outlineLevel="0" collapsed="false">
      <c r="A724" s="19" t="s">
        <v>479</v>
      </c>
      <c r="B724" s="19" t="s">
        <v>611</v>
      </c>
      <c r="C724" s="20" t="n">
        <v>120</v>
      </c>
      <c r="D724" s="20" t="n">
        <v>120</v>
      </c>
      <c r="E724" s="20" t="n">
        <v>120</v>
      </c>
      <c r="F724" s="20" t="n">
        <v>120</v>
      </c>
      <c r="G724" s="20" t="n">
        <v>0</v>
      </c>
      <c r="H724" s="20" t="n">
        <v>0</v>
      </c>
      <c r="I724" s="20" t="n">
        <v>0</v>
      </c>
      <c r="J724" s="20" t="n">
        <v>0</v>
      </c>
      <c r="K724" s="20" t="n">
        <f aca="false">C724+D724+E724+F724+G724+H724+I724</f>
        <v>480</v>
      </c>
      <c r="L724" s="20" t="n">
        <v>0</v>
      </c>
      <c r="M724" s="21"/>
      <c r="N724" s="1"/>
    </row>
    <row r="725" s="2" customFormat="true" ht="116.4" hidden="false" customHeight="true" outlineLevel="0" collapsed="false">
      <c r="A725" s="19" t="s">
        <v>484</v>
      </c>
      <c r="B725" s="19" t="s">
        <v>612</v>
      </c>
      <c r="C725" s="20" t="n">
        <v>120</v>
      </c>
      <c r="D725" s="20" t="n">
        <v>120</v>
      </c>
      <c r="E725" s="20" t="n">
        <v>120</v>
      </c>
      <c r="F725" s="20" t="n">
        <v>120</v>
      </c>
      <c r="G725" s="20" t="n">
        <v>0</v>
      </c>
      <c r="H725" s="20" t="n">
        <v>0</v>
      </c>
      <c r="I725" s="20" t="n">
        <v>0</v>
      </c>
      <c r="J725" s="20"/>
      <c r="K725" s="20" t="n">
        <f aca="false">C725+D725+E725+F725+G725+H725+I725</f>
        <v>480</v>
      </c>
      <c r="L725" s="20" t="n">
        <v>0</v>
      </c>
      <c r="M725" s="21"/>
      <c r="N725" s="1"/>
    </row>
    <row r="726" s="2" customFormat="true" ht="87.3" hidden="false" customHeight="true" outlineLevel="0" collapsed="false">
      <c r="A726" s="19" t="s">
        <v>492</v>
      </c>
      <c r="B726" s="19" t="s">
        <v>613</v>
      </c>
      <c r="C726" s="20" t="n">
        <v>120</v>
      </c>
      <c r="D726" s="20" t="n">
        <v>120</v>
      </c>
      <c r="E726" s="20" t="n">
        <v>120</v>
      </c>
      <c r="F726" s="20" t="n">
        <v>120</v>
      </c>
      <c r="G726" s="20" t="n">
        <v>0</v>
      </c>
      <c r="H726" s="20" t="n">
        <v>0</v>
      </c>
      <c r="I726" s="20" t="n">
        <v>0</v>
      </c>
      <c r="J726" s="20"/>
      <c r="K726" s="20" t="n">
        <f aca="false">C726+D726+E726+F726+G726+H726+I726</f>
        <v>480</v>
      </c>
      <c r="L726" s="20" t="n">
        <v>0</v>
      </c>
      <c r="M726" s="21"/>
      <c r="N726" s="1"/>
    </row>
    <row r="727" s="2" customFormat="true" ht="137.3" hidden="false" customHeight="true" outlineLevel="0" collapsed="false">
      <c r="A727" s="19" t="s">
        <v>499</v>
      </c>
      <c r="B727" s="19" t="s">
        <v>614</v>
      </c>
      <c r="C727" s="20" t="n">
        <v>120</v>
      </c>
      <c r="D727" s="20" t="n">
        <v>120</v>
      </c>
      <c r="E727" s="20" t="n">
        <v>120</v>
      </c>
      <c r="F727" s="20" t="n">
        <v>120</v>
      </c>
      <c r="G727" s="20" t="n">
        <v>0</v>
      </c>
      <c r="H727" s="20" t="n">
        <v>0</v>
      </c>
      <c r="I727" s="20" t="n">
        <v>0</v>
      </c>
      <c r="J727" s="20"/>
      <c r="K727" s="20" t="n">
        <f aca="false">C727+D727+E727+F727+G727+H727+I727</f>
        <v>480</v>
      </c>
      <c r="L727" s="20" t="n">
        <v>0</v>
      </c>
      <c r="M727" s="21"/>
      <c r="N727" s="1"/>
    </row>
    <row r="728" customFormat="false" ht="25.5" hidden="false" customHeight="true" outlineLevel="0" collapsed="false">
      <c r="A728" s="14" t="s">
        <v>615</v>
      </c>
      <c r="B728" s="14"/>
      <c r="C728" s="14" t="s">
        <v>3</v>
      </c>
      <c r="D728" s="14" t="s">
        <v>4</v>
      </c>
      <c r="E728" s="14" t="s">
        <v>5</v>
      </c>
      <c r="F728" s="14" t="s">
        <v>6</v>
      </c>
      <c r="G728" s="14" t="s">
        <v>7</v>
      </c>
      <c r="H728" s="14" t="s">
        <v>8</v>
      </c>
      <c r="I728" s="14" t="s">
        <v>9</v>
      </c>
      <c r="J728" s="14" t="s">
        <v>10</v>
      </c>
      <c r="K728" s="14" t="s">
        <v>11</v>
      </c>
      <c r="L728" s="14" t="s">
        <v>12</v>
      </c>
      <c r="M728" s="15" t="s">
        <v>13</v>
      </c>
    </row>
    <row r="729" customFormat="false" ht="25.5" hidden="false" customHeight="true" outlineLevel="0" collapsed="false">
      <c r="A729" s="22"/>
      <c r="B729" s="14" t="s">
        <v>14</v>
      </c>
      <c r="C729" s="14"/>
      <c r="D729" s="14"/>
      <c r="E729" s="17"/>
      <c r="F729" s="17"/>
      <c r="G729" s="17"/>
      <c r="H729" s="17"/>
      <c r="I729" s="17"/>
      <c r="J729" s="17"/>
      <c r="K729" s="17"/>
      <c r="L729" s="14"/>
      <c r="M729" s="18"/>
    </row>
    <row r="730" customFormat="false" ht="25.5" hidden="false" customHeight="true" outlineLevel="0" collapsed="false">
      <c r="A730" s="19"/>
      <c r="B730" s="19" t="s">
        <v>616</v>
      </c>
      <c r="C730" s="19"/>
      <c r="D730" s="20"/>
      <c r="E730" s="19"/>
      <c r="F730" s="20"/>
      <c r="G730" s="20"/>
      <c r="H730" s="20"/>
      <c r="I730" s="20"/>
      <c r="J730" s="20"/>
      <c r="K730" s="20"/>
      <c r="L730" s="19"/>
      <c r="M730" s="21"/>
    </row>
    <row r="731" customFormat="false" ht="25.5" hidden="false" customHeight="true" outlineLevel="0" collapsed="false">
      <c r="A731" s="19" t="n">
        <v>1</v>
      </c>
      <c r="B731" s="19" t="s">
        <v>617</v>
      </c>
      <c r="C731" s="19"/>
      <c r="D731" s="20"/>
      <c r="E731" s="19" t="n">
        <v>1</v>
      </c>
      <c r="F731" s="20" t="n">
        <v>2</v>
      </c>
      <c r="G731" s="19"/>
      <c r="H731" s="20"/>
      <c r="I731" s="20"/>
      <c r="J731" s="20"/>
      <c r="K731" s="20" t="n">
        <f aca="false">C731+D731+E731+F731+G731+H731+I731</f>
        <v>3</v>
      </c>
      <c r="L731" s="19" t="n">
        <v>1</v>
      </c>
      <c r="M731" s="21"/>
    </row>
    <row r="732" customFormat="false" ht="25.5" hidden="false" customHeight="true" outlineLevel="0" collapsed="false">
      <c r="A732" s="19" t="n">
        <v>2</v>
      </c>
      <c r="B732" s="19" t="s">
        <v>618</v>
      </c>
      <c r="C732" s="19"/>
      <c r="D732" s="20"/>
      <c r="E732" s="19" t="n">
        <v>1</v>
      </c>
      <c r="F732" s="20" t="n">
        <v>2</v>
      </c>
      <c r="G732" s="19"/>
      <c r="H732" s="20"/>
      <c r="I732" s="20"/>
      <c r="J732" s="20"/>
      <c r="K732" s="20" t="n">
        <f aca="false">C732+D732+E732+F732+G732+H732+I732</f>
        <v>3</v>
      </c>
      <c r="L732" s="19" t="n">
        <v>1</v>
      </c>
      <c r="M732" s="21"/>
    </row>
    <row r="733" customFormat="false" ht="25.5" hidden="false" customHeight="true" outlineLevel="0" collapsed="false">
      <c r="A733" s="19" t="n">
        <v>3</v>
      </c>
      <c r="B733" s="19" t="s">
        <v>619</v>
      </c>
      <c r="C733" s="19"/>
      <c r="D733" s="20"/>
      <c r="E733" s="19" t="n">
        <v>1</v>
      </c>
      <c r="F733" s="20" t="n">
        <v>2</v>
      </c>
      <c r="G733" s="19"/>
      <c r="H733" s="20"/>
      <c r="I733" s="20"/>
      <c r="J733" s="20"/>
      <c r="K733" s="20" t="n">
        <f aca="false">C733+D733+E733+F733+G733+H733+I733</f>
        <v>3</v>
      </c>
      <c r="L733" s="19" t="n">
        <v>1</v>
      </c>
      <c r="M733" s="21"/>
    </row>
    <row r="734" customFormat="false" ht="25.5" hidden="false" customHeight="true" outlineLevel="0" collapsed="false">
      <c r="A734" s="19" t="n">
        <v>4</v>
      </c>
      <c r="B734" s="19" t="s">
        <v>620</v>
      </c>
      <c r="C734" s="19"/>
      <c r="D734" s="20"/>
      <c r="E734" s="19" t="n">
        <v>2</v>
      </c>
      <c r="F734" s="20" t="n">
        <v>3</v>
      </c>
      <c r="G734" s="19"/>
      <c r="H734" s="20"/>
      <c r="I734" s="20"/>
      <c r="J734" s="20"/>
      <c r="K734" s="20" t="n">
        <f aca="false">C734+D734+E734+F734+G734+H734+I734</f>
        <v>5</v>
      </c>
      <c r="L734" s="19" t="n">
        <v>1</v>
      </c>
      <c r="M734" s="21"/>
    </row>
    <row r="735" customFormat="false" ht="25.5" hidden="false" customHeight="true" outlineLevel="0" collapsed="false">
      <c r="A735" s="19" t="n">
        <v>5</v>
      </c>
      <c r="B735" s="19" t="s">
        <v>621</v>
      </c>
      <c r="C735" s="19"/>
      <c r="D735" s="20"/>
      <c r="E735" s="19" t="n">
        <v>2</v>
      </c>
      <c r="F735" s="20" t="n">
        <v>3</v>
      </c>
      <c r="G735" s="19"/>
      <c r="H735" s="20"/>
      <c r="I735" s="20"/>
      <c r="J735" s="20"/>
      <c r="K735" s="20" t="n">
        <f aca="false">C735+D735+E735+F735+G735+H735+I735</f>
        <v>5</v>
      </c>
      <c r="L735" s="19" t="n">
        <v>5</v>
      </c>
      <c r="M735" s="21"/>
    </row>
    <row r="736" customFormat="false" ht="25.5" hidden="false" customHeight="true" outlineLevel="0" collapsed="false">
      <c r="A736" s="19" t="n">
        <v>6</v>
      </c>
      <c r="B736" s="19" t="s">
        <v>622</v>
      </c>
      <c r="C736" s="19"/>
      <c r="D736" s="20"/>
      <c r="E736" s="19" t="n">
        <v>4</v>
      </c>
      <c r="F736" s="20" t="n">
        <v>4</v>
      </c>
      <c r="G736" s="19"/>
      <c r="H736" s="20"/>
      <c r="I736" s="20"/>
      <c r="J736" s="20"/>
      <c r="K736" s="20" t="n">
        <f aca="false">C736+D736+E736+F736+G736+H736+I736</f>
        <v>8</v>
      </c>
      <c r="L736" s="19" t="n">
        <v>5</v>
      </c>
      <c r="M736" s="21"/>
    </row>
    <row r="737" customFormat="false" ht="25.5" hidden="false" customHeight="true" outlineLevel="0" collapsed="false">
      <c r="A737" s="19" t="n">
        <v>7</v>
      </c>
      <c r="B737" s="19" t="s">
        <v>623</v>
      </c>
      <c r="C737" s="19"/>
      <c r="D737" s="20"/>
      <c r="E737" s="19" t="n">
        <v>4</v>
      </c>
      <c r="F737" s="20" t="n">
        <v>4</v>
      </c>
      <c r="G737" s="19"/>
      <c r="H737" s="20"/>
      <c r="I737" s="20"/>
      <c r="J737" s="20"/>
      <c r="K737" s="20" t="n">
        <f aca="false">C737+D737+E737+F737+G737+H737+I737</f>
        <v>8</v>
      </c>
      <c r="L737" s="19" t="n">
        <v>5</v>
      </c>
      <c r="M737" s="21"/>
    </row>
    <row r="738" customFormat="false" ht="25.5" hidden="false" customHeight="true" outlineLevel="0" collapsed="false">
      <c r="A738" s="19" t="n">
        <v>8</v>
      </c>
      <c r="B738" s="19" t="s">
        <v>624</v>
      </c>
      <c r="C738" s="19"/>
      <c r="D738" s="20"/>
      <c r="E738" s="19" t="n">
        <v>4</v>
      </c>
      <c r="F738" s="20" t="n">
        <v>1</v>
      </c>
      <c r="G738" s="19"/>
      <c r="H738" s="20"/>
      <c r="I738" s="20"/>
      <c r="J738" s="20"/>
      <c r="K738" s="20" t="n">
        <f aca="false">C738+D738+E738+F738+G738+H738+I738</f>
        <v>5</v>
      </c>
      <c r="L738" s="19" t="n">
        <v>3</v>
      </c>
      <c r="M738" s="21"/>
    </row>
    <row r="739" customFormat="false" ht="25.5" hidden="false" customHeight="true" outlineLevel="0" collapsed="false">
      <c r="A739" s="19" t="n">
        <v>9</v>
      </c>
      <c r="B739" s="19" t="s">
        <v>625</v>
      </c>
      <c r="C739" s="19"/>
      <c r="D739" s="20"/>
      <c r="E739" s="19" t="n">
        <v>4</v>
      </c>
      <c r="F739" s="20" t="n">
        <v>1</v>
      </c>
      <c r="G739" s="19"/>
      <c r="H739" s="20"/>
      <c r="I739" s="20"/>
      <c r="J739" s="20"/>
      <c r="K739" s="20" t="n">
        <f aca="false">C739+D739+E739+F739+G739+H739+I739</f>
        <v>5</v>
      </c>
      <c r="L739" s="19" t="n">
        <v>3</v>
      </c>
      <c r="M739" s="21"/>
    </row>
    <row r="740" customFormat="false" ht="25.5" hidden="false" customHeight="true" outlineLevel="0" collapsed="false">
      <c r="A740" s="19" t="n">
        <v>10</v>
      </c>
      <c r="B740" s="19" t="s">
        <v>626</v>
      </c>
      <c r="C740" s="19"/>
      <c r="D740" s="20"/>
      <c r="E740" s="19" t="n">
        <v>1</v>
      </c>
      <c r="F740" s="20" t="n">
        <v>5</v>
      </c>
      <c r="G740" s="19"/>
      <c r="H740" s="20"/>
      <c r="I740" s="20"/>
      <c r="J740" s="20"/>
      <c r="K740" s="20" t="n">
        <f aca="false">C740+D740+E740+F740+G740+H740+I740</f>
        <v>6</v>
      </c>
      <c r="L740" s="19" t="n">
        <v>0</v>
      </c>
      <c r="M740" s="21"/>
    </row>
    <row r="741" customFormat="false" ht="25.5" hidden="false" customHeight="true" outlineLevel="0" collapsed="false">
      <c r="A741" s="14" t="s">
        <v>627</v>
      </c>
      <c r="B741" s="14"/>
      <c r="C741" s="14" t="s">
        <v>3</v>
      </c>
      <c r="D741" s="14" t="s">
        <v>4</v>
      </c>
      <c r="E741" s="14" t="s">
        <v>5</v>
      </c>
      <c r="F741" s="14" t="s">
        <v>6</v>
      </c>
      <c r="G741" s="14" t="s">
        <v>7</v>
      </c>
      <c r="H741" s="14" t="s">
        <v>8</v>
      </c>
      <c r="I741" s="14" t="s">
        <v>9</v>
      </c>
      <c r="J741" s="14" t="s">
        <v>10</v>
      </c>
      <c r="K741" s="14" t="s">
        <v>11</v>
      </c>
      <c r="L741" s="14" t="s">
        <v>12</v>
      </c>
      <c r="M741" s="15" t="s">
        <v>13</v>
      </c>
    </row>
    <row r="742" customFormat="false" ht="25.5" hidden="false" customHeight="true" outlineLevel="0" collapsed="false">
      <c r="A742" s="22"/>
      <c r="B742" s="14" t="s">
        <v>14</v>
      </c>
      <c r="C742" s="14"/>
      <c r="D742" s="14"/>
      <c r="E742" s="17"/>
      <c r="F742" s="17"/>
      <c r="G742" s="17"/>
      <c r="H742" s="17"/>
      <c r="I742" s="17"/>
      <c r="J742" s="17"/>
      <c r="K742" s="17"/>
      <c r="L742" s="14"/>
      <c r="M742" s="18"/>
    </row>
    <row r="743" customFormat="false" ht="55.2" hidden="false" customHeight="true" outlineLevel="0" collapsed="false">
      <c r="A743" s="19" t="n">
        <v>1</v>
      </c>
      <c r="B743" s="19" t="s">
        <v>628</v>
      </c>
      <c r="C743" s="19" t="n">
        <v>50</v>
      </c>
      <c r="D743" s="20"/>
      <c r="E743" s="20"/>
      <c r="F743" s="20"/>
      <c r="G743" s="20"/>
      <c r="H743" s="20"/>
      <c r="I743" s="20"/>
      <c r="J743" s="20"/>
      <c r="K743" s="20" t="n">
        <f aca="false">C743+D743+E743+F743+G743+H743+I743</f>
        <v>50</v>
      </c>
      <c r="L743" s="19" t="n">
        <v>0</v>
      </c>
      <c r="M743" s="21"/>
    </row>
    <row r="744" customFormat="false" ht="25.5" hidden="false" customHeight="true" outlineLevel="0" collapsed="false">
      <c r="A744" s="14" t="s">
        <v>629</v>
      </c>
      <c r="B744" s="14"/>
      <c r="C744" s="14" t="s">
        <v>3</v>
      </c>
      <c r="D744" s="14" t="s">
        <v>4</v>
      </c>
      <c r="E744" s="14" t="s">
        <v>5</v>
      </c>
      <c r="F744" s="14" t="s">
        <v>6</v>
      </c>
      <c r="G744" s="14" t="s">
        <v>7</v>
      </c>
      <c r="H744" s="14" t="s">
        <v>8</v>
      </c>
      <c r="I744" s="14" t="s">
        <v>9</v>
      </c>
      <c r="J744" s="14" t="s">
        <v>10</v>
      </c>
      <c r="K744" s="14" t="s">
        <v>11</v>
      </c>
      <c r="L744" s="14" t="s">
        <v>12</v>
      </c>
      <c r="M744" s="15" t="s">
        <v>13</v>
      </c>
    </row>
    <row r="745" customFormat="false" ht="25.5" hidden="false" customHeight="true" outlineLevel="0" collapsed="false">
      <c r="A745" s="22"/>
      <c r="B745" s="14" t="s">
        <v>14</v>
      </c>
      <c r="C745" s="14"/>
      <c r="D745" s="14"/>
      <c r="E745" s="17"/>
      <c r="F745" s="17"/>
      <c r="G745" s="17"/>
      <c r="H745" s="17"/>
      <c r="I745" s="17"/>
      <c r="J745" s="17"/>
      <c r="K745" s="17"/>
      <c r="L745" s="14"/>
      <c r="M745" s="18"/>
    </row>
    <row r="746" customFormat="false" ht="25.5" hidden="false" customHeight="true" outlineLevel="0" collapsed="false">
      <c r="A746" s="19" t="n">
        <v>1</v>
      </c>
      <c r="B746" s="19" t="s">
        <v>630</v>
      </c>
      <c r="C746" s="19"/>
      <c r="D746" s="20"/>
      <c r="E746" s="20"/>
      <c r="F746" s="20" t="n">
        <v>2</v>
      </c>
      <c r="G746" s="20"/>
      <c r="H746" s="20"/>
      <c r="I746" s="20"/>
      <c r="J746" s="20"/>
      <c r="K746" s="20" t="n">
        <f aca="false">C746+D746+E746+F746+G746+H746+I746</f>
        <v>2</v>
      </c>
      <c r="L746" s="19" t="n">
        <v>2</v>
      </c>
      <c r="M746" s="21"/>
    </row>
    <row r="747" customFormat="false" ht="25.5" hidden="false" customHeight="true" outlineLevel="0" collapsed="false">
      <c r="A747" s="14" t="s">
        <v>631</v>
      </c>
      <c r="B747" s="14"/>
      <c r="C747" s="14" t="s">
        <v>3</v>
      </c>
      <c r="D747" s="14" t="s">
        <v>4</v>
      </c>
      <c r="E747" s="14" t="s">
        <v>5</v>
      </c>
      <c r="F747" s="14" t="s">
        <v>6</v>
      </c>
      <c r="G747" s="14" t="s">
        <v>7</v>
      </c>
      <c r="H747" s="14" t="s">
        <v>8</v>
      </c>
      <c r="I747" s="14" t="s">
        <v>9</v>
      </c>
      <c r="J747" s="14" t="s">
        <v>10</v>
      </c>
      <c r="K747" s="14" t="s">
        <v>11</v>
      </c>
      <c r="L747" s="14" t="s">
        <v>12</v>
      </c>
      <c r="M747" s="15" t="s">
        <v>13</v>
      </c>
    </row>
    <row r="748" customFormat="false" ht="25.5" hidden="false" customHeight="true" outlineLevel="0" collapsed="false">
      <c r="A748" s="22"/>
      <c r="B748" s="14" t="s">
        <v>14</v>
      </c>
      <c r="C748" s="14"/>
      <c r="D748" s="14"/>
      <c r="E748" s="17"/>
      <c r="F748" s="17"/>
      <c r="G748" s="17"/>
      <c r="H748" s="17"/>
      <c r="I748" s="17"/>
      <c r="J748" s="17"/>
      <c r="K748" s="17"/>
      <c r="L748" s="14"/>
      <c r="M748" s="18"/>
    </row>
    <row r="749" customFormat="false" ht="25.5" hidden="false" customHeight="true" outlineLevel="0" collapsed="false">
      <c r="A749" s="19" t="n">
        <v>1</v>
      </c>
      <c r="B749" s="19" t="s">
        <v>632</v>
      </c>
      <c r="C749" s="19"/>
      <c r="D749" s="20"/>
      <c r="E749" s="20"/>
      <c r="F749" s="20"/>
      <c r="G749" s="20"/>
      <c r="H749" s="20"/>
      <c r="I749" s="20"/>
      <c r="J749" s="20"/>
      <c r="K749" s="20" t="n">
        <f aca="false">C749+D749+E749+F749+G749+H749+I749</f>
        <v>0</v>
      </c>
      <c r="L749" s="19" t="n">
        <v>2</v>
      </c>
      <c r="M749" s="21"/>
    </row>
    <row r="750" customFormat="false" ht="25.5" hidden="false" customHeight="true" outlineLevel="0" collapsed="false">
      <c r="A750" s="14" t="s">
        <v>633</v>
      </c>
      <c r="B750" s="14"/>
      <c r="C750" s="14" t="s">
        <v>3</v>
      </c>
      <c r="D750" s="14" t="s">
        <v>4</v>
      </c>
      <c r="E750" s="14" t="s">
        <v>5</v>
      </c>
      <c r="F750" s="14" t="s">
        <v>6</v>
      </c>
      <c r="G750" s="14" t="s">
        <v>7</v>
      </c>
      <c r="H750" s="14" t="s">
        <v>8</v>
      </c>
      <c r="I750" s="14" t="s">
        <v>9</v>
      </c>
      <c r="J750" s="14" t="s">
        <v>10</v>
      </c>
      <c r="K750" s="14" t="s">
        <v>11</v>
      </c>
      <c r="L750" s="14" t="s">
        <v>12</v>
      </c>
      <c r="M750" s="15" t="s">
        <v>13</v>
      </c>
      <c r="Q750" s="2"/>
    </row>
    <row r="751" customFormat="false" ht="25.5" hidden="false" customHeight="true" outlineLevel="0" collapsed="false">
      <c r="A751" s="22"/>
      <c r="B751" s="14" t="s">
        <v>14</v>
      </c>
      <c r="C751" s="14"/>
      <c r="D751" s="14"/>
      <c r="E751" s="17"/>
      <c r="F751" s="17"/>
      <c r="G751" s="17"/>
      <c r="H751" s="17"/>
      <c r="I751" s="17"/>
      <c r="J751" s="17"/>
      <c r="K751" s="17"/>
      <c r="L751" s="14"/>
      <c r="M751" s="18"/>
      <c r="Q751" s="2"/>
    </row>
    <row r="752" customFormat="false" ht="25.5" hidden="false" customHeight="true" outlineLevel="0" collapsed="false">
      <c r="A752" s="19"/>
      <c r="B752" s="19" t="s">
        <v>634</v>
      </c>
      <c r="C752" s="19"/>
      <c r="D752" s="20"/>
      <c r="E752" s="19"/>
      <c r="F752" s="20"/>
      <c r="G752" s="20"/>
      <c r="H752" s="20"/>
      <c r="I752" s="20"/>
      <c r="J752" s="20"/>
      <c r="K752" s="20"/>
      <c r="L752" s="19"/>
      <c r="M752" s="21"/>
      <c r="Q752" s="2"/>
    </row>
    <row r="753" customFormat="false" ht="25.5" hidden="false" customHeight="true" outlineLevel="0" collapsed="false">
      <c r="A753" s="19" t="n">
        <v>1</v>
      </c>
      <c r="B753" s="19" t="s">
        <v>635</v>
      </c>
      <c r="C753" s="19"/>
      <c r="D753" s="20"/>
      <c r="E753" s="19" t="n">
        <v>5</v>
      </c>
      <c r="F753" s="20"/>
      <c r="G753" s="20"/>
      <c r="H753" s="20"/>
      <c r="I753" s="20"/>
      <c r="J753" s="20"/>
      <c r="K753" s="20" t="n">
        <f aca="false">C753+D753+E753+F753+G753+H753+I753</f>
        <v>5</v>
      </c>
      <c r="L753" s="19" t="n">
        <v>0</v>
      </c>
      <c r="M753" s="21"/>
      <c r="Q753" s="2"/>
    </row>
    <row r="754" customFormat="false" ht="25.5" hidden="false" customHeight="true" outlineLevel="0" collapsed="false">
      <c r="A754" s="19" t="n">
        <v>2</v>
      </c>
      <c r="B754" s="19" t="s">
        <v>636</v>
      </c>
      <c r="C754" s="19"/>
      <c r="D754" s="20"/>
      <c r="E754" s="19" t="n">
        <v>5</v>
      </c>
      <c r="F754" s="20"/>
      <c r="G754" s="20"/>
      <c r="H754" s="20"/>
      <c r="I754" s="20"/>
      <c r="J754" s="20"/>
      <c r="K754" s="20" t="n">
        <f aca="false">C754+D754+E754+F754+G754+H754+I754</f>
        <v>5</v>
      </c>
      <c r="L754" s="19" t="n">
        <v>0</v>
      </c>
      <c r="M754" s="21"/>
      <c r="Q754" s="2"/>
    </row>
    <row r="755" customFormat="false" ht="25.5" hidden="false" customHeight="true" outlineLevel="0" collapsed="false">
      <c r="A755" s="19" t="n">
        <v>3</v>
      </c>
      <c r="B755" s="19" t="s">
        <v>637</v>
      </c>
      <c r="C755" s="19"/>
      <c r="D755" s="20"/>
      <c r="E755" s="20"/>
      <c r="F755" s="20"/>
      <c r="G755" s="20"/>
      <c r="H755" s="20"/>
      <c r="I755" s="20"/>
      <c r="J755" s="20"/>
      <c r="K755" s="20" t="n">
        <f aca="false">C755+D755+E755+F755+G755+H755+I755</f>
        <v>0</v>
      </c>
      <c r="L755" s="19" t="n">
        <v>0</v>
      </c>
      <c r="M755" s="21"/>
      <c r="Q755" s="2"/>
    </row>
    <row r="756" customFormat="false" ht="25.5" hidden="false" customHeight="true" outlineLevel="0" collapsed="false">
      <c r="A756" s="14" t="s">
        <v>638</v>
      </c>
      <c r="B756" s="14"/>
      <c r="C756" s="14" t="s">
        <v>3</v>
      </c>
      <c r="D756" s="14" t="s">
        <v>4</v>
      </c>
      <c r="E756" s="14" t="s">
        <v>5</v>
      </c>
      <c r="F756" s="14" t="s">
        <v>6</v>
      </c>
      <c r="G756" s="14" t="s">
        <v>7</v>
      </c>
      <c r="H756" s="14" t="s">
        <v>8</v>
      </c>
      <c r="I756" s="14" t="s">
        <v>9</v>
      </c>
      <c r="J756" s="14" t="s">
        <v>10</v>
      </c>
      <c r="K756" s="14" t="s">
        <v>11</v>
      </c>
      <c r="L756" s="14" t="s">
        <v>12</v>
      </c>
      <c r="M756" s="15" t="s">
        <v>13</v>
      </c>
      <c r="Q756" s="2"/>
    </row>
    <row r="757" customFormat="false" ht="25.5" hidden="false" customHeight="true" outlineLevel="0" collapsed="false">
      <c r="A757" s="22"/>
      <c r="B757" s="14" t="s">
        <v>14</v>
      </c>
      <c r="C757" s="14"/>
      <c r="D757" s="14"/>
      <c r="E757" s="17"/>
      <c r="F757" s="17"/>
      <c r="G757" s="17"/>
      <c r="H757" s="17"/>
      <c r="I757" s="17"/>
      <c r="J757" s="17"/>
      <c r="K757" s="17"/>
      <c r="L757" s="14"/>
      <c r="M757" s="18"/>
      <c r="Q757" s="2"/>
    </row>
    <row r="758" customFormat="false" ht="25.5" hidden="false" customHeight="true" outlineLevel="0" collapsed="false">
      <c r="A758" s="19"/>
      <c r="B758" s="19" t="s">
        <v>639</v>
      </c>
      <c r="C758" s="19"/>
      <c r="D758" s="20"/>
      <c r="E758" s="19"/>
      <c r="F758" s="20"/>
      <c r="G758" s="20"/>
      <c r="H758" s="20"/>
      <c r="I758" s="20"/>
      <c r="J758" s="20"/>
      <c r="K758" s="20"/>
      <c r="L758" s="19"/>
      <c r="M758" s="21"/>
      <c r="Q758" s="2"/>
    </row>
    <row r="759" customFormat="false" ht="25.5" hidden="false" customHeight="true" outlineLevel="0" collapsed="false">
      <c r="A759" s="19" t="n">
        <v>1</v>
      </c>
      <c r="B759" s="19" t="s">
        <v>640</v>
      </c>
      <c r="C759" s="19"/>
      <c r="D759" s="20"/>
      <c r="E759" s="19" t="n">
        <v>3</v>
      </c>
      <c r="F759" s="20" t="n">
        <v>2</v>
      </c>
      <c r="G759" s="19"/>
      <c r="H759" s="20"/>
      <c r="I759" s="20"/>
      <c r="J759" s="20"/>
      <c r="K759" s="20" t="n">
        <f aca="false">C759+D759+E759+F759+G759+H759+I759</f>
        <v>5</v>
      </c>
      <c r="L759" s="19" t="n">
        <v>5</v>
      </c>
      <c r="M759" s="21"/>
      <c r="Q759" s="2"/>
    </row>
    <row r="760" customFormat="false" ht="25.5" hidden="false" customHeight="true" outlineLevel="0" collapsed="false">
      <c r="A760" s="19" t="n">
        <v>2</v>
      </c>
      <c r="B760" s="19" t="s">
        <v>641</v>
      </c>
      <c r="C760" s="19"/>
      <c r="D760" s="20"/>
      <c r="E760" s="19" t="n">
        <v>3</v>
      </c>
      <c r="F760" s="20" t="n">
        <v>2</v>
      </c>
      <c r="G760" s="19"/>
      <c r="H760" s="20"/>
      <c r="I760" s="20"/>
      <c r="J760" s="20"/>
      <c r="K760" s="20" t="n">
        <f aca="false">C760+D760+E760+F760+G760+H760+I760</f>
        <v>5</v>
      </c>
      <c r="L760" s="19" t="n">
        <v>5</v>
      </c>
      <c r="M760" s="21"/>
      <c r="Q760" s="2"/>
    </row>
    <row r="761" customFormat="false" ht="25.5" hidden="false" customHeight="true" outlineLevel="0" collapsed="false">
      <c r="A761" s="19" t="n">
        <v>3</v>
      </c>
      <c r="B761" s="19" t="s">
        <v>642</v>
      </c>
      <c r="C761" s="19"/>
      <c r="D761" s="20"/>
      <c r="E761" s="19" t="n">
        <v>3</v>
      </c>
      <c r="F761" s="20" t="n">
        <v>4</v>
      </c>
      <c r="G761" s="19"/>
      <c r="H761" s="20"/>
      <c r="I761" s="20"/>
      <c r="J761" s="20"/>
      <c r="K761" s="20" t="n">
        <f aca="false">C761+D761+E761+F761+G761+H761+I761</f>
        <v>7</v>
      </c>
      <c r="L761" s="19" t="n">
        <v>5</v>
      </c>
      <c r="M761" s="21"/>
      <c r="Q761" s="2"/>
    </row>
    <row r="762" customFormat="false" ht="25.5" hidden="false" customHeight="true" outlineLevel="0" collapsed="false">
      <c r="A762" s="19" t="n">
        <v>4</v>
      </c>
      <c r="B762" s="19" t="s">
        <v>643</v>
      </c>
      <c r="C762" s="19"/>
      <c r="D762" s="20"/>
      <c r="E762" s="19" t="n">
        <v>5</v>
      </c>
      <c r="F762" s="20" t="n">
        <v>5</v>
      </c>
      <c r="G762" s="19"/>
      <c r="H762" s="20"/>
      <c r="I762" s="20"/>
      <c r="J762" s="20"/>
      <c r="K762" s="20" t="n">
        <f aca="false">C762+D762+E762+F762+G762+H762+I762</f>
        <v>10</v>
      </c>
      <c r="L762" s="19" t="n">
        <v>60</v>
      </c>
      <c r="M762" s="21"/>
      <c r="Q762" s="2"/>
    </row>
    <row r="763" customFormat="false" ht="25.5" hidden="false" customHeight="true" outlineLevel="0" collapsed="false">
      <c r="A763" s="19" t="n">
        <v>5</v>
      </c>
      <c r="B763" s="19" t="s">
        <v>644</v>
      </c>
      <c r="C763" s="19"/>
      <c r="D763" s="20"/>
      <c r="E763" s="19" t="n">
        <v>5</v>
      </c>
      <c r="F763" s="20" t="n">
        <v>5</v>
      </c>
      <c r="G763" s="19"/>
      <c r="H763" s="20"/>
      <c r="I763" s="20"/>
      <c r="J763" s="20"/>
      <c r="K763" s="20" t="n">
        <f aca="false">C763+D763+E763+F763+G763+H763+I763</f>
        <v>10</v>
      </c>
      <c r="L763" s="19" t="n">
        <v>60</v>
      </c>
      <c r="M763" s="21"/>
      <c r="Q763" s="2"/>
    </row>
    <row r="764" customFormat="false" ht="25.5" hidden="false" customHeight="true" outlineLevel="0" collapsed="false">
      <c r="A764" s="14" t="s">
        <v>645</v>
      </c>
      <c r="B764" s="14"/>
      <c r="C764" s="14" t="s">
        <v>3</v>
      </c>
      <c r="D764" s="14" t="s">
        <v>4</v>
      </c>
      <c r="E764" s="14" t="s">
        <v>5</v>
      </c>
      <c r="F764" s="14" t="s">
        <v>6</v>
      </c>
      <c r="G764" s="14" t="s">
        <v>7</v>
      </c>
      <c r="H764" s="14" t="s">
        <v>8</v>
      </c>
      <c r="I764" s="14" t="s">
        <v>9</v>
      </c>
      <c r="J764" s="14" t="s">
        <v>10</v>
      </c>
      <c r="K764" s="14" t="s">
        <v>11</v>
      </c>
      <c r="L764" s="14" t="s">
        <v>12</v>
      </c>
      <c r="M764" s="15" t="s">
        <v>13</v>
      </c>
      <c r="Q764" s="2"/>
    </row>
    <row r="765" customFormat="false" ht="25.5" hidden="false" customHeight="true" outlineLevel="0" collapsed="false">
      <c r="A765" s="22"/>
      <c r="B765" s="14" t="s">
        <v>14</v>
      </c>
      <c r="C765" s="14"/>
      <c r="D765" s="14"/>
      <c r="E765" s="17"/>
      <c r="F765" s="17"/>
      <c r="G765" s="17"/>
      <c r="H765" s="17"/>
      <c r="I765" s="17"/>
      <c r="J765" s="17"/>
      <c r="K765" s="17"/>
      <c r="L765" s="14"/>
      <c r="M765" s="18"/>
      <c r="Q765" s="2"/>
    </row>
    <row r="766" customFormat="false" ht="48.5" hidden="false" customHeight="true" outlineLevel="0" collapsed="false">
      <c r="A766" s="19" t="n">
        <v>1</v>
      </c>
      <c r="B766" s="19" t="s">
        <v>646</v>
      </c>
      <c r="C766" s="19"/>
      <c r="D766" s="19" t="n">
        <v>10</v>
      </c>
      <c r="E766" s="20"/>
      <c r="F766" s="20"/>
      <c r="G766" s="20"/>
      <c r="H766" s="20"/>
      <c r="I766" s="20"/>
      <c r="J766" s="20"/>
      <c r="K766" s="20" t="n">
        <f aca="false">C766+D766+E766+F766+G766+H766+I766</f>
        <v>10</v>
      </c>
      <c r="L766" s="19" t="n">
        <v>3</v>
      </c>
      <c r="M766" s="21"/>
      <c r="Q766" s="2"/>
    </row>
    <row r="767" customFormat="false" ht="44.75" hidden="false" customHeight="true" outlineLevel="0" collapsed="false">
      <c r="A767" s="19" t="n">
        <v>2</v>
      </c>
      <c r="B767" s="19" t="s">
        <v>647</v>
      </c>
      <c r="C767" s="19"/>
      <c r="D767" s="19" t="n">
        <v>10</v>
      </c>
      <c r="E767" s="20"/>
      <c r="F767" s="20"/>
      <c r="G767" s="20"/>
      <c r="H767" s="20"/>
      <c r="I767" s="20"/>
      <c r="J767" s="20"/>
      <c r="K767" s="20" t="n">
        <f aca="false">C767+D767+E767+F767+G767+H767+I767</f>
        <v>10</v>
      </c>
      <c r="L767" s="19" t="n">
        <v>3</v>
      </c>
      <c r="M767" s="21"/>
      <c r="Q767" s="2"/>
    </row>
    <row r="768" customFormat="false" ht="42.5" hidden="false" customHeight="true" outlineLevel="0" collapsed="false">
      <c r="A768" s="19" t="n">
        <v>3</v>
      </c>
      <c r="B768" s="19" t="s">
        <v>648</v>
      </c>
      <c r="C768" s="19"/>
      <c r="D768" s="20"/>
      <c r="E768" s="20"/>
      <c r="F768" s="20"/>
      <c r="G768" s="20"/>
      <c r="H768" s="20"/>
      <c r="I768" s="20"/>
      <c r="J768" s="20"/>
      <c r="K768" s="20" t="n">
        <f aca="false">C768+D768+E768+F768+G768+H768+I768</f>
        <v>0</v>
      </c>
      <c r="L768" s="19" t="n">
        <v>3</v>
      </c>
      <c r="M768" s="21"/>
      <c r="Q768" s="2"/>
    </row>
    <row r="769" customFormat="false" ht="41.75" hidden="false" customHeight="true" outlineLevel="0" collapsed="false">
      <c r="A769" s="19" t="n">
        <v>4</v>
      </c>
      <c r="B769" s="19" t="s">
        <v>649</v>
      </c>
      <c r="C769" s="19"/>
      <c r="D769" s="20"/>
      <c r="E769" s="20"/>
      <c r="F769" s="20"/>
      <c r="G769" s="20"/>
      <c r="H769" s="20"/>
      <c r="I769" s="20"/>
      <c r="J769" s="20"/>
      <c r="K769" s="20" t="n">
        <f aca="false">C769+D769+E769+F769+G769+H769+I769</f>
        <v>0</v>
      </c>
      <c r="L769" s="19" t="n">
        <v>3</v>
      </c>
      <c r="M769" s="21"/>
      <c r="Q769" s="2"/>
    </row>
    <row r="770" customFormat="false" ht="48.5" hidden="false" customHeight="true" outlineLevel="0" collapsed="false">
      <c r="A770" s="19" t="n">
        <v>5</v>
      </c>
      <c r="B770" s="19" t="s">
        <v>650</v>
      </c>
      <c r="C770" s="19"/>
      <c r="D770" s="20"/>
      <c r="E770" s="20"/>
      <c r="F770" s="20"/>
      <c r="G770" s="20"/>
      <c r="H770" s="20"/>
      <c r="I770" s="20"/>
      <c r="J770" s="20"/>
      <c r="K770" s="20" t="n">
        <f aca="false">C770+D770+E770+F770+G770+H770+I770</f>
        <v>0</v>
      </c>
      <c r="L770" s="19" t="n">
        <v>3</v>
      </c>
      <c r="M770" s="21"/>
    </row>
    <row r="771" customFormat="false" ht="39.55" hidden="false" customHeight="true" outlineLevel="0" collapsed="false">
      <c r="A771" s="19" t="n">
        <v>6</v>
      </c>
      <c r="B771" s="19" t="s">
        <v>651</v>
      </c>
      <c r="C771" s="19"/>
      <c r="D771" s="20"/>
      <c r="E771" s="20"/>
      <c r="F771" s="20"/>
      <c r="G771" s="20"/>
      <c r="H771" s="20"/>
      <c r="I771" s="20"/>
      <c r="J771" s="20"/>
      <c r="K771" s="20" t="n">
        <f aca="false">C771+D771+E771+F771+G771+H771+I771</f>
        <v>0</v>
      </c>
      <c r="L771" s="19" t="n">
        <v>3</v>
      </c>
      <c r="M771" s="21"/>
    </row>
    <row r="772" customFormat="false" ht="42.5" hidden="false" customHeight="true" outlineLevel="0" collapsed="false">
      <c r="A772" s="19" t="n">
        <v>7</v>
      </c>
      <c r="B772" s="19" t="s">
        <v>652</v>
      </c>
      <c r="C772" s="19"/>
      <c r="D772" s="20"/>
      <c r="E772" s="20"/>
      <c r="F772" s="20"/>
      <c r="G772" s="20"/>
      <c r="H772" s="20"/>
      <c r="I772" s="20"/>
      <c r="J772" s="20"/>
      <c r="K772" s="20" t="n">
        <f aca="false">C772+D772+E772+F772+G772+H772+I772</f>
        <v>0</v>
      </c>
      <c r="L772" s="19" t="n">
        <v>3</v>
      </c>
      <c r="M772" s="21"/>
    </row>
    <row r="773" customFormat="false" ht="44.75" hidden="false" customHeight="true" outlineLevel="0" collapsed="false">
      <c r="A773" s="19" t="n">
        <v>8</v>
      </c>
      <c r="B773" s="19" t="s">
        <v>653</v>
      </c>
      <c r="C773" s="19"/>
      <c r="D773" s="20"/>
      <c r="E773" s="20"/>
      <c r="F773" s="20"/>
      <c r="G773" s="20"/>
      <c r="H773" s="20"/>
      <c r="I773" s="20"/>
      <c r="J773" s="20"/>
      <c r="K773" s="20" t="n">
        <f aca="false">C773+D773+E773+F773+G773+H773+I773</f>
        <v>0</v>
      </c>
      <c r="L773" s="19" t="n">
        <v>3</v>
      </c>
      <c r="M773" s="21"/>
    </row>
    <row r="774" customFormat="false" ht="42.5" hidden="false" customHeight="true" outlineLevel="0" collapsed="false">
      <c r="A774" s="19" t="n">
        <v>9</v>
      </c>
      <c r="B774" s="19" t="s">
        <v>654</v>
      </c>
      <c r="C774" s="19"/>
      <c r="D774" s="20"/>
      <c r="E774" s="20"/>
      <c r="F774" s="20"/>
      <c r="G774" s="20"/>
      <c r="H774" s="20"/>
      <c r="I774" s="20"/>
      <c r="J774" s="20"/>
      <c r="K774" s="20" t="n">
        <f aca="false">C774+D774+E774+F774+G774+H774+I774</f>
        <v>0</v>
      </c>
      <c r="L774" s="19" t="n">
        <v>3</v>
      </c>
      <c r="M774" s="21"/>
    </row>
    <row r="775" customFormat="false" ht="44.75" hidden="false" customHeight="true" outlineLevel="0" collapsed="false">
      <c r="A775" s="19" t="n">
        <v>10</v>
      </c>
      <c r="B775" s="19" t="s">
        <v>655</v>
      </c>
      <c r="C775" s="19"/>
      <c r="D775" s="20"/>
      <c r="E775" s="20"/>
      <c r="F775" s="20"/>
      <c r="G775" s="20"/>
      <c r="H775" s="20"/>
      <c r="I775" s="20"/>
      <c r="J775" s="20"/>
      <c r="K775" s="20" t="n">
        <f aca="false">C775+D775+E775+F775+G775+H775+I775</f>
        <v>0</v>
      </c>
      <c r="L775" s="19" t="n">
        <v>3</v>
      </c>
      <c r="M775" s="21"/>
    </row>
    <row r="776" customFormat="false" ht="43.25" hidden="false" customHeight="true" outlineLevel="0" collapsed="false">
      <c r="A776" s="19" t="n">
        <v>11</v>
      </c>
      <c r="B776" s="19" t="s">
        <v>656</v>
      </c>
      <c r="C776" s="19"/>
      <c r="D776" s="20"/>
      <c r="E776" s="20"/>
      <c r="F776" s="20"/>
      <c r="G776" s="20"/>
      <c r="H776" s="20"/>
      <c r="I776" s="20"/>
      <c r="J776" s="20"/>
      <c r="K776" s="20" t="n">
        <f aca="false">C776+D776+E776+F776+G776+H776+I776</f>
        <v>0</v>
      </c>
      <c r="L776" s="19" t="n">
        <v>3</v>
      </c>
      <c r="M776" s="21"/>
    </row>
    <row r="777" customFormat="false" ht="43.25" hidden="false" customHeight="true" outlineLevel="0" collapsed="false">
      <c r="A777" s="19" t="n">
        <v>12</v>
      </c>
      <c r="B777" s="19" t="s">
        <v>651</v>
      </c>
      <c r="C777" s="19"/>
      <c r="D777" s="20"/>
      <c r="E777" s="20"/>
      <c r="F777" s="20"/>
      <c r="G777" s="20"/>
      <c r="H777" s="20"/>
      <c r="I777" s="20"/>
      <c r="J777" s="20"/>
      <c r="K777" s="20" t="n">
        <f aca="false">C777+D777+E777+F777+G777+H777+I777</f>
        <v>0</v>
      </c>
      <c r="L777" s="19" t="n">
        <v>3</v>
      </c>
      <c r="M777" s="21"/>
    </row>
    <row r="778" customFormat="false" ht="25.5" hidden="false" customHeight="true" outlineLevel="0" collapsed="false">
      <c r="A778" s="14" t="s">
        <v>657</v>
      </c>
      <c r="B778" s="14"/>
      <c r="C778" s="14" t="s">
        <v>3</v>
      </c>
      <c r="D778" s="14" t="s">
        <v>4</v>
      </c>
      <c r="E778" s="14" t="s">
        <v>5</v>
      </c>
      <c r="F778" s="14" t="s">
        <v>6</v>
      </c>
      <c r="G778" s="14" t="s">
        <v>7</v>
      </c>
      <c r="H778" s="14" t="s">
        <v>8</v>
      </c>
      <c r="I778" s="14" t="s">
        <v>9</v>
      </c>
      <c r="J778" s="14" t="s">
        <v>10</v>
      </c>
      <c r="K778" s="14" t="s">
        <v>11</v>
      </c>
      <c r="L778" s="14" t="s">
        <v>12</v>
      </c>
      <c r="M778" s="15" t="s">
        <v>13</v>
      </c>
    </row>
    <row r="779" customFormat="false" ht="25.5" hidden="false" customHeight="true" outlineLevel="0" collapsed="false">
      <c r="A779" s="22"/>
      <c r="B779" s="14" t="s">
        <v>14</v>
      </c>
      <c r="C779" s="14"/>
      <c r="D779" s="14"/>
      <c r="E779" s="17"/>
      <c r="F779" s="17"/>
      <c r="G779" s="17"/>
      <c r="H779" s="17"/>
      <c r="I779" s="17"/>
      <c r="J779" s="17"/>
      <c r="K779" s="17"/>
      <c r="L779" s="14"/>
      <c r="M779" s="18"/>
      <c r="Q779" s="2"/>
    </row>
    <row r="780" customFormat="false" ht="60.4" hidden="false" customHeight="true" outlineLevel="0" collapsed="false">
      <c r="A780" s="19"/>
      <c r="B780" s="19" t="s">
        <v>658</v>
      </c>
      <c r="C780" s="19"/>
      <c r="D780" s="20"/>
      <c r="E780" s="20"/>
      <c r="F780" s="20"/>
      <c r="G780" s="20"/>
      <c r="H780" s="20"/>
      <c r="I780" s="20"/>
      <c r="J780" s="20"/>
      <c r="K780" s="20"/>
      <c r="L780" s="19"/>
      <c r="M780" s="21"/>
      <c r="Q780" s="2"/>
    </row>
    <row r="781" customFormat="false" ht="25.5" hidden="false" customHeight="true" outlineLevel="0" collapsed="false">
      <c r="A781" s="19" t="n">
        <v>1</v>
      </c>
      <c r="B781" s="19" t="s">
        <v>659</v>
      </c>
      <c r="C781" s="19"/>
      <c r="D781" s="20"/>
      <c r="E781" s="20"/>
      <c r="F781" s="20"/>
      <c r="G781" s="20"/>
      <c r="H781" s="20"/>
      <c r="I781" s="20"/>
      <c r="J781" s="20"/>
      <c r="K781" s="20" t="n">
        <f aca="false">C781+D781+E781+F781+G781+H781+I781</f>
        <v>0</v>
      </c>
      <c r="L781" s="19" t="n">
        <v>10</v>
      </c>
      <c r="M781" s="21"/>
      <c r="Q781" s="2"/>
    </row>
    <row r="782" customFormat="false" ht="25.5" hidden="false" customHeight="true" outlineLevel="0" collapsed="false">
      <c r="A782" s="19" t="n">
        <v>2</v>
      </c>
      <c r="B782" s="19" t="s">
        <v>660</v>
      </c>
      <c r="C782" s="19"/>
      <c r="D782" s="20"/>
      <c r="E782" s="20"/>
      <c r="F782" s="20"/>
      <c r="G782" s="20"/>
      <c r="H782" s="20"/>
      <c r="I782" s="20"/>
      <c r="J782" s="20"/>
      <c r="K782" s="20" t="n">
        <f aca="false">C782+D782+E782+F782+G782+H782+I782</f>
        <v>0</v>
      </c>
      <c r="L782" s="19" t="n">
        <v>10</v>
      </c>
      <c r="M782" s="21"/>
      <c r="Q782" s="2"/>
    </row>
    <row r="783" customFormat="false" ht="25.5" hidden="false" customHeight="true" outlineLevel="0" collapsed="false">
      <c r="A783" s="19" t="n">
        <v>3</v>
      </c>
      <c r="B783" s="19" t="s">
        <v>661</v>
      </c>
      <c r="C783" s="19"/>
      <c r="D783" s="20"/>
      <c r="E783" s="20"/>
      <c r="F783" s="20"/>
      <c r="G783" s="20"/>
      <c r="H783" s="20"/>
      <c r="I783" s="20"/>
      <c r="J783" s="20"/>
      <c r="K783" s="20" t="n">
        <f aca="false">C783+D783+E783+F783+G783+H783+I783</f>
        <v>0</v>
      </c>
      <c r="L783" s="19" t="n">
        <v>10</v>
      </c>
      <c r="M783" s="21"/>
      <c r="Q783" s="2"/>
    </row>
    <row r="784" customFormat="false" ht="25.5" hidden="false" customHeight="true" outlineLevel="0" collapsed="false">
      <c r="A784" s="19" t="n">
        <v>4</v>
      </c>
      <c r="B784" s="19" t="s">
        <v>662</v>
      </c>
      <c r="C784" s="19"/>
      <c r="D784" s="20"/>
      <c r="E784" s="20"/>
      <c r="F784" s="20"/>
      <c r="G784" s="20"/>
      <c r="H784" s="20"/>
      <c r="I784" s="20"/>
      <c r="J784" s="20"/>
      <c r="K784" s="20" t="n">
        <f aca="false">C784+D784+E784+F784+G784+H784+I784</f>
        <v>0</v>
      </c>
      <c r="L784" s="19" t="n">
        <v>10</v>
      </c>
      <c r="M784" s="21"/>
      <c r="Q784" s="2"/>
    </row>
    <row r="785" customFormat="false" ht="25.5" hidden="false" customHeight="true" outlineLevel="0" collapsed="false">
      <c r="A785" s="14" t="s">
        <v>663</v>
      </c>
      <c r="B785" s="14"/>
      <c r="C785" s="14" t="s">
        <v>3</v>
      </c>
      <c r="D785" s="14" t="s">
        <v>4</v>
      </c>
      <c r="E785" s="14" t="s">
        <v>5</v>
      </c>
      <c r="F785" s="14" t="s">
        <v>6</v>
      </c>
      <c r="G785" s="14" t="s">
        <v>7</v>
      </c>
      <c r="H785" s="14" t="s">
        <v>8</v>
      </c>
      <c r="I785" s="14" t="s">
        <v>9</v>
      </c>
      <c r="J785" s="14" t="s">
        <v>10</v>
      </c>
      <c r="K785" s="14" t="s">
        <v>11</v>
      </c>
      <c r="L785" s="14" t="s">
        <v>12</v>
      </c>
      <c r="M785" s="15" t="s">
        <v>13</v>
      </c>
      <c r="Q785" s="2"/>
    </row>
    <row r="786" customFormat="false" ht="25.5" hidden="false" customHeight="true" outlineLevel="0" collapsed="false">
      <c r="A786" s="22"/>
      <c r="B786" s="14" t="s">
        <v>14</v>
      </c>
      <c r="C786" s="14"/>
      <c r="D786" s="14"/>
      <c r="E786" s="17"/>
      <c r="F786" s="17"/>
      <c r="G786" s="17"/>
      <c r="H786" s="17"/>
      <c r="I786" s="17"/>
      <c r="J786" s="17"/>
      <c r="K786" s="17"/>
      <c r="L786" s="14"/>
      <c r="M786" s="18"/>
      <c r="Q786" s="2"/>
    </row>
    <row r="787" customFormat="false" ht="38.05" hidden="false" customHeight="true" outlineLevel="0" collapsed="false">
      <c r="A787" s="19"/>
      <c r="B787" s="19" t="s">
        <v>664</v>
      </c>
      <c r="C787" s="19"/>
      <c r="D787" s="20"/>
      <c r="E787" s="20"/>
      <c r="F787" s="20"/>
      <c r="G787" s="20"/>
      <c r="H787" s="20"/>
      <c r="I787" s="20"/>
      <c r="J787" s="20"/>
      <c r="K787" s="20"/>
      <c r="L787" s="19"/>
      <c r="M787" s="21"/>
      <c r="Q787" s="2"/>
    </row>
    <row r="788" customFormat="false" ht="25.5" hidden="false" customHeight="true" outlineLevel="0" collapsed="false">
      <c r="A788" s="19" t="n">
        <v>1</v>
      </c>
      <c r="B788" s="19" t="s">
        <v>665</v>
      </c>
      <c r="C788" s="19"/>
      <c r="D788" s="20"/>
      <c r="E788" s="20"/>
      <c r="F788" s="20"/>
      <c r="G788" s="20"/>
      <c r="H788" s="20"/>
      <c r="I788" s="20"/>
      <c r="J788" s="20"/>
      <c r="K788" s="20" t="n">
        <f aca="false">C788+D788+E788+F788+G788+H788+I788</f>
        <v>0</v>
      </c>
      <c r="L788" s="19" t="n">
        <v>6</v>
      </c>
      <c r="M788" s="21"/>
      <c r="Q788" s="2"/>
    </row>
    <row r="789" customFormat="false" ht="25.5" hidden="false" customHeight="true" outlineLevel="0" collapsed="false">
      <c r="A789" s="19" t="n">
        <v>2</v>
      </c>
      <c r="B789" s="19" t="s">
        <v>666</v>
      </c>
      <c r="C789" s="19"/>
      <c r="D789" s="20"/>
      <c r="E789" s="20"/>
      <c r="F789" s="20"/>
      <c r="G789" s="20"/>
      <c r="H789" s="20"/>
      <c r="I789" s="20"/>
      <c r="J789" s="20"/>
      <c r="K789" s="20" t="n">
        <f aca="false">C789+D789+E789+F789+G789+H789+I789</f>
        <v>0</v>
      </c>
      <c r="L789" s="19" t="n">
        <v>6</v>
      </c>
      <c r="M789" s="21"/>
      <c r="Q789" s="2"/>
    </row>
    <row r="790" customFormat="false" ht="25.5" hidden="false" customHeight="true" outlineLevel="0" collapsed="false">
      <c r="A790" s="19" t="n">
        <v>3</v>
      </c>
      <c r="B790" s="19" t="s">
        <v>667</v>
      </c>
      <c r="C790" s="19"/>
      <c r="D790" s="20"/>
      <c r="E790" s="20"/>
      <c r="F790" s="20"/>
      <c r="G790" s="20"/>
      <c r="H790" s="20"/>
      <c r="I790" s="20"/>
      <c r="J790" s="20"/>
      <c r="K790" s="20" t="n">
        <f aca="false">C790+D790+E790+F790+G790+H790+I790</f>
        <v>0</v>
      </c>
      <c r="L790" s="19" t="n">
        <v>6</v>
      </c>
      <c r="M790" s="21"/>
      <c r="Q790" s="2"/>
    </row>
    <row r="791" customFormat="false" ht="25.5" hidden="false" customHeight="true" outlineLevel="0" collapsed="false">
      <c r="A791" s="19" t="n">
        <v>4</v>
      </c>
      <c r="B791" s="19" t="s">
        <v>668</v>
      </c>
      <c r="C791" s="19"/>
      <c r="D791" s="20"/>
      <c r="E791" s="20"/>
      <c r="F791" s="20"/>
      <c r="G791" s="20"/>
      <c r="H791" s="20"/>
      <c r="I791" s="20"/>
      <c r="J791" s="20"/>
      <c r="K791" s="20" t="n">
        <f aca="false">C791+D791+E791+F791+G791+H791+I791</f>
        <v>0</v>
      </c>
      <c r="L791" s="19" t="n">
        <v>6</v>
      </c>
      <c r="M791" s="21"/>
      <c r="Q791" s="2"/>
    </row>
    <row r="792" customFormat="false" ht="25.5" hidden="false" customHeight="true" outlineLevel="0" collapsed="false">
      <c r="A792" s="14" t="s">
        <v>669</v>
      </c>
      <c r="B792" s="14"/>
      <c r="C792" s="14" t="s">
        <v>3</v>
      </c>
      <c r="D792" s="14" t="s">
        <v>4</v>
      </c>
      <c r="E792" s="14" t="s">
        <v>5</v>
      </c>
      <c r="F792" s="14" t="s">
        <v>6</v>
      </c>
      <c r="G792" s="14" t="s">
        <v>7</v>
      </c>
      <c r="H792" s="14" t="s">
        <v>8</v>
      </c>
      <c r="I792" s="14" t="s">
        <v>9</v>
      </c>
      <c r="J792" s="14" t="s">
        <v>10</v>
      </c>
      <c r="K792" s="14" t="s">
        <v>11</v>
      </c>
      <c r="L792" s="14" t="s">
        <v>12</v>
      </c>
      <c r="M792" s="15" t="s">
        <v>13</v>
      </c>
    </row>
    <row r="793" customFormat="false" ht="25.5" hidden="false" customHeight="true" outlineLevel="0" collapsed="false">
      <c r="A793" s="22"/>
      <c r="B793" s="14" t="s">
        <v>14</v>
      </c>
      <c r="C793" s="14"/>
      <c r="D793" s="14"/>
      <c r="E793" s="17"/>
      <c r="F793" s="17"/>
      <c r="G793" s="17"/>
      <c r="H793" s="17"/>
      <c r="I793" s="17"/>
      <c r="J793" s="17"/>
      <c r="K793" s="17"/>
      <c r="L793" s="14"/>
      <c r="M793" s="18"/>
    </row>
    <row r="794" customFormat="false" ht="137.3" hidden="false" customHeight="true" outlineLevel="0" collapsed="false">
      <c r="A794" s="19"/>
      <c r="B794" s="19" t="s">
        <v>670</v>
      </c>
      <c r="C794" s="19"/>
      <c r="D794" s="20"/>
      <c r="E794" s="20"/>
      <c r="F794" s="20"/>
      <c r="G794" s="20"/>
      <c r="H794" s="20"/>
      <c r="I794" s="20"/>
      <c r="J794" s="20"/>
      <c r="K794" s="20"/>
      <c r="L794" s="19"/>
      <c r="M794" s="21"/>
    </row>
    <row r="795" customFormat="false" ht="29.85" hidden="false" customHeight="true" outlineLevel="0" collapsed="false">
      <c r="A795" s="19"/>
      <c r="B795" s="19" t="s">
        <v>671</v>
      </c>
      <c r="C795" s="19"/>
      <c r="D795" s="20"/>
      <c r="E795" s="20" t="n">
        <v>200</v>
      </c>
      <c r="F795" s="20"/>
      <c r="G795" s="20"/>
      <c r="H795" s="20"/>
      <c r="I795" s="20"/>
      <c r="J795" s="20"/>
      <c r="K795" s="20" t="n">
        <v>200</v>
      </c>
      <c r="L795" s="19"/>
      <c r="M795" s="21"/>
      <c r="O795" s="5" t="n">
        <v>900</v>
      </c>
    </row>
    <row r="796" customFormat="false" ht="29.85" hidden="false" customHeight="true" outlineLevel="0" collapsed="false">
      <c r="A796" s="19"/>
      <c r="B796" s="2" t="s">
        <v>672</v>
      </c>
      <c r="C796" s="19"/>
      <c r="D796" s="20"/>
      <c r="E796" s="20" t="n">
        <v>200</v>
      </c>
      <c r="F796" s="20"/>
      <c r="G796" s="20"/>
      <c r="H796" s="20"/>
      <c r="I796" s="20"/>
      <c r="J796" s="20"/>
      <c r="K796" s="20" t="n">
        <v>200</v>
      </c>
      <c r="L796" s="19"/>
      <c r="M796" s="21"/>
      <c r="O796" s="5" t="n">
        <v>900</v>
      </c>
    </row>
    <row r="797" customFormat="false" ht="29.85" hidden="false" customHeight="true" outlineLevel="0" collapsed="false">
      <c r="A797" s="19"/>
      <c r="B797" s="2" t="s">
        <v>673</v>
      </c>
      <c r="C797" s="19"/>
      <c r="D797" s="20"/>
      <c r="E797" s="20" t="n">
        <v>200</v>
      </c>
      <c r="F797" s="20"/>
      <c r="G797" s="20"/>
      <c r="H797" s="20"/>
      <c r="I797" s="20"/>
      <c r="J797" s="20"/>
      <c r="K797" s="20" t="n">
        <v>200</v>
      </c>
      <c r="L797" s="19"/>
      <c r="M797" s="21"/>
      <c r="O797" s="5" t="n">
        <v>900</v>
      </c>
    </row>
    <row r="798" customFormat="false" ht="29.85" hidden="false" customHeight="true" outlineLevel="0" collapsed="false">
      <c r="A798" s="19"/>
      <c r="B798" s="2" t="s">
        <v>674</v>
      </c>
      <c r="C798" s="19"/>
      <c r="D798" s="20"/>
      <c r="E798" s="20" t="n">
        <v>50</v>
      </c>
      <c r="F798" s="20"/>
      <c r="G798" s="20"/>
      <c r="H798" s="20"/>
      <c r="I798" s="20"/>
      <c r="J798" s="20"/>
      <c r="K798" s="20" t="n">
        <v>50</v>
      </c>
      <c r="L798" s="19"/>
      <c r="M798" s="21"/>
      <c r="O798" s="5" t="n">
        <v>900</v>
      </c>
    </row>
    <row r="799" customFormat="false" ht="29.85" hidden="false" customHeight="true" outlineLevel="0" collapsed="false">
      <c r="A799" s="19"/>
      <c r="B799" s="19" t="s">
        <v>675</v>
      </c>
      <c r="C799" s="19"/>
      <c r="D799" s="20"/>
      <c r="E799" s="20"/>
      <c r="F799" s="20"/>
      <c r="G799" s="20"/>
      <c r="H799" s="20"/>
      <c r="I799" s="20"/>
      <c r="J799" s="20"/>
      <c r="K799" s="20"/>
      <c r="L799" s="19"/>
      <c r="M799" s="21"/>
    </row>
    <row r="800" customFormat="false" ht="25.5" hidden="false" customHeight="true" outlineLevel="0" collapsed="false">
      <c r="A800" s="14" t="s">
        <v>676</v>
      </c>
      <c r="B800" s="14"/>
      <c r="C800" s="14" t="s">
        <v>3</v>
      </c>
      <c r="D800" s="14" t="s">
        <v>4</v>
      </c>
      <c r="E800" s="14" t="s">
        <v>5</v>
      </c>
      <c r="F800" s="14" t="s">
        <v>6</v>
      </c>
      <c r="G800" s="14" t="s">
        <v>7</v>
      </c>
      <c r="H800" s="14" t="s">
        <v>8</v>
      </c>
      <c r="I800" s="14" t="s">
        <v>9</v>
      </c>
      <c r="J800" s="14" t="s">
        <v>10</v>
      </c>
      <c r="K800" s="14" t="s">
        <v>11</v>
      </c>
      <c r="L800" s="14" t="s">
        <v>12</v>
      </c>
      <c r="M800" s="15" t="s">
        <v>13</v>
      </c>
      <c r="Q800" s="2"/>
    </row>
    <row r="801" customFormat="false" ht="25.5" hidden="false" customHeight="true" outlineLevel="0" collapsed="false">
      <c r="A801" s="22"/>
      <c r="B801" s="14" t="s">
        <v>14</v>
      </c>
      <c r="C801" s="14"/>
      <c r="D801" s="14"/>
      <c r="E801" s="17"/>
      <c r="F801" s="17"/>
      <c r="G801" s="17"/>
      <c r="H801" s="17"/>
      <c r="I801" s="17"/>
      <c r="J801" s="17"/>
      <c r="K801" s="17"/>
      <c r="L801" s="14"/>
      <c r="M801" s="18"/>
      <c r="Q801" s="2"/>
    </row>
    <row r="802" customFormat="false" ht="25.5" hidden="false" customHeight="true" outlineLevel="0" collapsed="false">
      <c r="A802" s="19"/>
      <c r="B802" s="19" t="s">
        <v>677</v>
      </c>
      <c r="C802" s="19"/>
      <c r="D802" s="20"/>
      <c r="E802" s="20"/>
      <c r="F802" s="20"/>
      <c r="G802" s="20"/>
      <c r="H802" s="20"/>
      <c r="I802" s="20"/>
      <c r="J802" s="20"/>
      <c r="K802" s="20"/>
      <c r="L802" s="19"/>
      <c r="M802" s="21"/>
      <c r="Q802" s="2"/>
    </row>
    <row r="803" customFormat="false" ht="25.5" hidden="false" customHeight="true" outlineLevel="0" collapsed="false">
      <c r="A803" s="19" t="n">
        <v>1</v>
      </c>
      <c r="B803" s="19" t="s">
        <v>678</v>
      </c>
      <c r="C803" s="19"/>
      <c r="D803" s="20"/>
      <c r="E803" s="20"/>
      <c r="F803" s="20" t="n">
        <v>3</v>
      </c>
      <c r="G803" s="20"/>
      <c r="H803" s="20"/>
      <c r="I803" s="20"/>
      <c r="J803" s="20"/>
      <c r="K803" s="20" t="n">
        <f aca="false">C803+D803+E803+F803+G803+H803+I803</f>
        <v>3</v>
      </c>
      <c r="L803" s="19" t="n">
        <v>5</v>
      </c>
      <c r="M803" s="21"/>
    </row>
    <row r="804" customFormat="false" ht="25.5" hidden="false" customHeight="true" outlineLevel="0" collapsed="false">
      <c r="A804" s="19" t="n">
        <v>2</v>
      </c>
      <c r="B804" s="19" t="s">
        <v>679</v>
      </c>
      <c r="C804" s="19"/>
      <c r="D804" s="20"/>
      <c r="E804" s="20"/>
      <c r="F804" s="20" t="n">
        <v>3</v>
      </c>
      <c r="G804" s="20"/>
      <c r="H804" s="20"/>
      <c r="I804" s="20"/>
      <c r="J804" s="20"/>
      <c r="K804" s="20" t="n">
        <f aca="false">C804+D804+E804+F804+G804+H804+I804</f>
        <v>3</v>
      </c>
      <c r="L804" s="19" t="n">
        <v>2</v>
      </c>
      <c r="M804" s="21"/>
    </row>
    <row r="805" customFormat="false" ht="25.5" hidden="false" customHeight="true" outlineLevel="0" collapsed="false">
      <c r="A805" s="19" t="n">
        <v>3</v>
      </c>
      <c r="B805" s="19" t="s">
        <v>680</v>
      </c>
      <c r="C805" s="19"/>
      <c r="D805" s="20"/>
      <c r="E805" s="20"/>
      <c r="F805" s="20" t="n">
        <v>3</v>
      </c>
      <c r="G805" s="20"/>
      <c r="H805" s="20"/>
      <c r="I805" s="20"/>
      <c r="J805" s="20"/>
      <c r="K805" s="20" t="n">
        <f aca="false">C805+D805+E805+F805+G805+H805+I805</f>
        <v>3</v>
      </c>
      <c r="L805" s="19" t="n">
        <v>2</v>
      </c>
      <c r="M805" s="21"/>
    </row>
    <row r="806" customFormat="false" ht="25.5" hidden="false" customHeight="true" outlineLevel="0" collapsed="false">
      <c r="A806" s="19" t="n">
        <v>4</v>
      </c>
      <c r="B806" s="19" t="s">
        <v>681</v>
      </c>
      <c r="C806" s="19"/>
      <c r="D806" s="20"/>
      <c r="E806" s="20"/>
      <c r="F806" s="20" t="n">
        <v>3</v>
      </c>
      <c r="G806" s="20"/>
      <c r="H806" s="20"/>
      <c r="I806" s="20"/>
      <c r="J806" s="20"/>
      <c r="K806" s="20" t="n">
        <f aca="false">C806+D806+E806+F806+G806+H806+I806</f>
        <v>3</v>
      </c>
      <c r="L806" s="19" t="n">
        <v>2</v>
      </c>
      <c r="M806" s="21"/>
    </row>
    <row r="807" customFormat="false" ht="25.5" hidden="false" customHeight="true" outlineLevel="0" collapsed="false">
      <c r="A807" s="19" t="n">
        <v>5</v>
      </c>
      <c r="B807" s="19" t="s">
        <v>682</v>
      </c>
      <c r="C807" s="19"/>
      <c r="D807" s="20"/>
      <c r="E807" s="20"/>
      <c r="F807" s="20" t="n">
        <v>3</v>
      </c>
      <c r="G807" s="20"/>
      <c r="H807" s="20"/>
      <c r="I807" s="20"/>
      <c r="J807" s="20"/>
      <c r="K807" s="20" t="n">
        <f aca="false">C807+D807+E807+F807+G807+H807+I807</f>
        <v>3</v>
      </c>
      <c r="L807" s="19" t="n">
        <v>2</v>
      </c>
      <c r="M807" s="21"/>
    </row>
    <row r="808" customFormat="false" ht="25.5" hidden="false" customHeight="true" outlineLevel="0" collapsed="false">
      <c r="A808" s="14" t="s">
        <v>683</v>
      </c>
      <c r="B808" s="14"/>
      <c r="C808" s="14" t="s">
        <v>3</v>
      </c>
      <c r="D808" s="14" t="s">
        <v>4</v>
      </c>
      <c r="E808" s="14" t="s">
        <v>5</v>
      </c>
      <c r="F808" s="14" t="s">
        <v>6</v>
      </c>
      <c r="G808" s="14" t="s">
        <v>7</v>
      </c>
      <c r="H808" s="14" t="s">
        <v>8</v>
      </c>
      <c r="I808" s="14" t="s">
        <v>9</v>
      </c>
      <c r="J808" s="14" t="s">
        <v>10</v>
      </c>
      <c r="K808" s="14" t="s">
        <v>11</v>
      </c>
      <c r="L808" s="14" t="s">
        <v>12</v>
      </c>
      <c r="M808" s="15" t="s">
        <v>13</v>
      </c>
    </row>
    <row r="809" customFormat="false" ht="25.5" hidden="false" customHeight="true" outlineLevel="0" collapsed="false">
      <c r="A809" s="22"/>
      <c r="B809" s="14" t="s">
        <v>14</v>
      </c>
      <c r="C809" s="14"/>
      <c r="D809" s="14"/>
      <c r="E809" s="17"/>
      <c r="F809" s="17"/>
      <c r="G809" s="17"/>
      <c r="H809" s="17"/>
      <c r="I809" s="17"/>
      <c r="J809" s="17"/>
      <c r="K809" s="17"/>
      <c r="L809" s="14"/>
      <c r="M809" s="18"/>
    </row>
    <row r="810" customFormat="false" ht="25.5" hidden="false" customHeight="true" outlineLevel="0" collapsed="false">
      <c r="A810" s="19"/>
      <c r="B810" s="19" t="s">
        <v>684</v>
      </c>
      <c r="C810" s="19"/>
      <c r="D810" s="20"/>
      <c r="E810" s="20"/>
      <c r="F810" s="20"/>
      <c r="G810" s="20"/>
      <c r="H810" s="20"/>
      <c r="I810" s="20"/>
      <c r="J810" s="20"/>
      <c r="K810" s="20"/>
      <c r="L810" s="19"/>
      <c r="M810" s="21"/>
    </row>
    <row r="811" customFormat="false" ht="25.5" hidden="false" customHeight="true" outlineLevel="0" collapsed="false">
      <c r="A811" s="19" t="n">
        <v>1</v>
      </c>
      <c r="B811" s="19" t="s">
        <v>685</v>
      </c>
      <c r="C811" s="19"/>
      <c r="D811" s="20"/>
      <c r="E811" s="20"/>
      <c r="F811" s="20"/>
      <c r="G811" s="20"/>
      <c r="H811" s="20"/>
      <c r="I811" s="20"/>
      <c r="J811" s="20"/>
      <c r="K811" s="20" t="n">
        <f aca="false">C811+D811+E811+F811+G811+H811+I811</f>
        <v>0</v>
      </c>
      <c r="L811" s="19" t="n">
        <v>3</v>
      </c>
      <c r="M811" s="21"/>
    </row>
    <row r="812" customFormat="false" ht="25.5" hidden="false" customHeight="true" outlineLevel="0" collapsed="false">
      <c r="A812" s="19" t="n">
        <v>2</v>
      </c>
      <c r="B812" s="19" t="s">
        <v>686</v>
      </c>
      <c r="C812" s="19"/>
      <c r="D812" s="20"/>
      <c r="E812" s="20"/>
      <c r="F812" s="20"/>
      <c r="G812" s="20"/>
      <c r="H812" s="20"/>
      <c r="I812" s="20"/>
      <c r="J812" s="20"/>
      <c r="K812" s="20" t="n">
        <f aca="false">C812+D812+E812+F812+G812+H812+I812</f>
        <v>0</v>
      </c>
      <c r="L812" s="19" t="n">
        <v>3</v>
      </c>
      <c r="M812" s="21"/>
    </row>
    <row r="813" customFormat="false" ht="25.5" hidden="false" customHeight="true" outlineLevel="0" collapsed="false">
      <c r="A813" s="19" t="n">
        <v>3</v>
      </c>
      <c r="B813" s="19" t="s">
        <v>687</v>
      </c>
      <c r="C813" s="19"/>
      <c r="D813" s="20"/>
      <c r="E813" s="20"/>
      <c r="F813" s="20"/>
      <c r="G813" s="20"/>
      <c r="H813" s="20"/>
      <c r="I813" s="20"/>
      <c r="J813" s="20"/>
      <c r="K813" s="20" t="n">
        <f aca="false">C813+D813+E813+F813+G813+H813+I813</f>
        <v>0</v>
      </c>
      <c r="L813" s="19" t="n">
        <v>3</v>
      </c>
      <c r="M813" s="21"/>
    </row>
    <row r="814" customFormat="false" ht="25.5" hidden="false" customHeight="true" outlineLevel="0" collapsed="false">
      <c r="A814" s="19" t="n">
        <v>4</v>
      </c>
      <c r="B814" s="19" t="s">
        <v>688</v>
      </c>
      <c r="C814" s="19"/>
      <c r="D814" s="20"/>
      <c r="E814" s="20"/>
      <c r="F814" s="20"/>
      <c r="G814" s="20"/>
      <c r="H814" s="20"/>
      <c r="I814" s="20"/>
      <c r="J814" s="20"/>
      <c r="K814" s="20" t="n">
        <f aca="false">C814+D814+E814+F814+G814+H814+I814</f>
        <v>0</v>
      </c>
      <c r="L814" s="19" t="n">
        <v>3</v>
      </c>
      <c r="M814" s="21"/>
    </row>
    <row r="815" customFormat="false" ht="25.5" hidden="false" customHeight="true" outlineLevel="0" collapsed="false">
      <c r="A815" s="14" t="s">
        <v>689</v>
      </c>
      <c r="B815" s="14"/>
      <c r="C815" s="14" t="s">
        <v>3</v>
      </c>
      <c r="D815" s="14" t="s">
        <v>4</v>
      </c>
      <c r="E815" s="14" t="s">
        <v>5</v>
      </c>
      <c r="F815" s="14" t="s">
        <v>6</v>
      </c>
      <c r="G815" s="14" t="s">
        <v>7</v>
      </c>
      <c r="H815" s="14" t="s">
        <v>8</v>
      </c>
      <c r="I815" s="14" t="s">
        <v>9</v>
      </c>
      <c r="J815" s="14" t="s">
        <v>10</v>
      </c>
      <c r="K815" s="14" t="s">
        <v>11</v>
      </c>
      <c r="L815" s="14" t="s">
        <v>12</v>
      </c>
      <c r="M815" s="15" t="s">
        <v>13</v>
      </c>
    </row>
    <row r="816" customFormat="false" ht="25.5" hidden="false" customHeight="true" outlineLevel="0" collapsed="false">
      <c r="A816" s="22"/>
      <c r="B816" s="14" t="s">
        <v>14</v>
      </c>
      <c r="C816" s="14"/>
      <c r="D816" s="14"/>
      <c r="E816" s="17"/>
      <c r="F816" s="17"/>
      <c r="G816" s="17"/>
      <c r="H816" s="17"/>
      <c r="I816" s="17"/>
      <c r="J816" s="17"/>
      <c r="K816" s="17"/>
      <c r="L816" s="14"/>
      <c r="M816" s="18"/>
    </row>
    <row r="817" customFormat="false" ht="82.8" hidden="false" customHeight="true" outlineLevel="0" collapsed="false">
      <c r="A817" s="19" t="n">
        <v>1</v>
      </c>
      <c r="B817" s="19" t="s">
        <v>690</v>
      </c>
      <c r="C817" s="19"/>
      <c r="D817" s="20"/>
      <c r="E817" s="19" t="n">
        <v>10</v>
      </c>
      <c r="F817" s="20"/>
      <c r="G817" s="20"/>
      <c r="H817" s="20"/>
      <c r="I817" s="20"/>
      <c r="J817" s="20"/>
      <c r="K817" s="20" t="n">
        <f aca="false">C817+D817+E817+F817+G817+H817+I817</f>
        <v>10</v>
      </c>
      <c r="L817" s="19" t="n">
        <v>50</v>
      </c>
      <c r="M817" s="21"/>
    </row>
    <row r="818" customFormat="false" ht="78.35" hidden="false" customHeight="true" outlineLevel="0" collapsed="false">
      <c r="A818" s="19" t="n">
        <v>2</v>
      </c>
      <c r="B818" s="19" t="s">
        <v>691</v>
      </c>
      <c r="C818" s="19"/>
      <c r="D818" s="20"/>
      <c r="E818" s="19" t="n">
        <v>10</v>
      </c>
      <c r="F818" s="20"/>
      <c r="G818" s="20"/>
      <c r="H818" s="20"/>
      <c r="I818" s="20"/>
      <c r="J818" s="20"/>
      <c r="K818" s="20" t="n">
        <f aca="false">C818+D818+E818+F818+G818+H818+I818</f>
        <v>10</v>
      </c>
      <c r="L818" s="19" t="n">
        <v>50</v>
      </c>
      <c r="M818" s="21"/>
    </row>
    <row r="819" customFormat="false" ht="25.5" hidden="false" customHeight="true" outlineLevel="0" collapsed="false">
      <c r="A819" s="14" t="s">
        <v>692</v>
      </c>
      <c r="B819" s="14"/>
      <c r="C819" s="14" t="s">
        <v>3</v>
      </c>
      <c r="D819" s="14" t="s">
        <v>4</v>
      </c>
      <c r="E819" s="14" t="s">
        <v>5</v>
      </c>
      <c r="F819" s="14" t="s">
        <v>6</v>
      </c>
      <c r="G819" s="14" t="s">
        <v>7</v>
      </c>
      <c r="H819" s="14" t="s">
        <v>8</v>
      </c>
      <c r="I819" s="14" t="s">
        <v>9</v>
      </c>
      <c r="J819" s="14" t="s">
        <v>10</v>
      </c>
      <c r="K819" s="14" t="s">
        <v>11</v>
      </c>
      <c r="L819" s="14" t="s">
        <v>12</v>
      </c>
      <c r="M819" s="15" t="s">
        <v>13</v>
      </c>
    </row>
    <row r="820" customFormat="false" ht="25.5" hidden="false" customHeight="true" outlineLevel="0" collapsed="false">
      <c r="A820" s="22"/>
      <c r="B820" s="14" t="s">
        <v>14</v>
      </c>
      <c r="C820" s="14"/>
      <c r="D820" s="14"/>
      <c r="E820" s="17"/>
      <c r="F820" s="17"/>
      <c r="G820" s="17"/>
      <c r="H820" s="17"/>
      <c r="I820" s="17"/>
      <c r="J820" s="17"/>
      <c r="K820" s="17"/>
      <c r="L820" s="14"/>
      <c r="M820" s="18"/>
    </row>
    <row r="821" customFormat="false" ht="25.5" hidden="false" customHeight="true" outlineLevel="0" collapsed="false">
      <c r="A821" s="19" t="n">
        <v>1</v>
      </c>
      <c r="B821" s="19" t="s">
        <v>693</v>
      </c>
      <c r="C821" s="19"/>
      <c r="D821" s="20"/>
      <c r="E821" s="20"/>
      <c r="F821" s="20"/>
      <c r="G821" s="20"/>
      <c r="H821" s="20"/>
      <c r="I821" s="20"/>
      <c r="J821" s="20"/>
      <c r="K821" s="20" t="n">
        <f aca="false">C821+D821+E821+F821+G821+H821+I821</f>
        <v>0</v>
      </c>
      <c r="L821" s="19" t="n">
        <v>10</v>
      </c>
      <c r="M821" s="21"/>
    </row>
    <row r="822" customFormat="false" ht="25.5" hidden="false" customHeight="true" outlineLevel="0" collapsed="false">
      <c r="A822" s="14" t="s">
        <v>694</v>
      </c>
      <c r="B822" s="14"/>
      <c r="C822" s="14" t="s">
        <v>3</v>
      </c>
      <c r="D822" s="14" t="s">
        <v>4</v>
      </c>
      <c r="E822" s="14" t="s">
        <v>5</v>
      </c>
      <c r="F822" s="14" t="s">
        <v>6</v>
      </c>
      <c r="G822" s="14" t="s">
        <v>7</v>
      </c>
      <c r="H822" s="14" t="s">
        <v>8</v>
      </c>
      <c r="I822" s="14" t="s">
        <v>9</v>
      </c>
      <c r="J822" s="14" t="s">
        <v>10</v>
      </c>
      <c r="K822" s="14" t="s">
        <v>11</v>
      </c>
      <c r="L822" s="14" t="s">
        <v>12</v>
      </c>
      <c r="M822" s="15" t="s">
        <v>13</v>
      </c>
    </row>
    <row r="823" customFormat="false" ht="25.5" hidden="false" customHeight="true" outlineLevel="0" collapsed="false">
      <c r="A823" s="22"/>
      <c r="B823" s="14" t="s">
        <v>14</v>
      </c>
      <c r="C823" s="14"/>
      <c r="D823" s="14"/>
      <c r="E823" s="17"/>
      <c r="F823" s="17"/>
      <c r="G823" s="17"/>
      <c r="H823" s="17"/>
      <c r="I823" s="17"/>
      <c r="J823" s="17"/>
      <c r="K823" s="17"/>
      <c r="L823" s="14"/>
      <c r="M823" s="18"/>
    </row>
    <row r="824" customFormat="false" ht="41" hidden="false" customHeight="true" outlineLevel="0" collapsed="false">
      <c r="A824" s="19" t="n">
        <v>1</v>
      </c>
      <c r="B824" s="19" t="s">
        <v>695</v>
      </c>
      <c r="C824" s="19"/>
      <c r="D824" s="20"/>
      <c r="E824" s="19" t="n">
        <v>100</v>
      </c>
      <c r="F824" s="20" t="n">
        <v>100</v>
      </c>
      <c r="G824" s="20"/>
      <c r="H824" s="20"/>
      <c r="I824" s="20"/>
      <c r="J824" s="20"/>
      <c r="K824" s="20" t="n">
        <f aca="false">C824+D824+E824+F824+G824+H824+I824</f>
        <v>200</v>
      </c>
      <c r="L824" s="19" t="n">
        <v>100</v>
      </c>
      <c r="M824" s="21"/>
    </row>
    <row r="825" customFormat="false" ht="25.5" hidden="false" customHeight="true" outlineLevel="0" collapsed="false">
      <c r="A825" s="14" t="s">
        <v>696</v>
      </c>
      <c r="B825" s="14"/>
      <c r="C825" s="14" t="s">
        <v>3</v>
      </c>
      <c r="D825" s="14" t="s">
        <v>4</v>
      </c>
      <c r="E825" s="14" t="s">
        <v>5</v>
      </c>
      <c r="F825" s="14" t="s">
        <v>6</v>
      </c>
      <c r="G825" s="14" t="s">
        <v>7</v>
      </c>
      <c r="H825" s="14" t="s">
        <v>8</v>
      </c>
      <c r="I825" s="14" t="s">
        <v>9</v>
      </c>
      <c r="J825" s="14" t="s">
        <v>10</v>
      </c>
      <c r="K825" s="14" t="s">
        <v>11</v>
      </c>
      <c r="L825" s="14" t="s">
        <v>12</v>
      </c>
      <c r="M825" s="15" t="s">
        <v>13</v>
      </c>
    </row>
    <row r="826" customFormat="false" ht="25.5" hidden="false" customHeight="true" outlineLevel="0" collapsed="false">
      <c r="A826" s="22"/>
      <c r="B826" s="14" t="s">
        <v>14</v>
      </c>
      <c r="C826" s="14"/>
      <c r="D826" s="14"/>
      <c r="E826" s="17"/>
      <c r="F826" s="17"/>
      <c r="G826" s="17"/>
      <c r="H826" s="17"/>
      <c r="I826" s="17"/>
      <c r="J826" s="17"/>
      <c r="K826" s="17"/>
      <c r="L826" s="14"/>
      <c r="M826" s="18"/>
    </row>
    <row r="827" customFormat="false" ht="25.5" hidden="false" customHeight="true" outlineLevel="0" collapsed="false">
      <c r="A827" s="19"/>
      <c r="B827" s="19" t="s">
        <v>697</v>
      </c>
      <c r="C827" s="19"/>
      <c r="D827" s="20"/>
      <c r="E827" s="20"/>
      <c r="F827" s="20"/>
      <c r="G827" s="20"/>
      <c r="H827" s="20"/>
      <c r="I827" s="20"/>
      <c r="J827" s="20"/>
      <c r="K827" s="20"/>
      <c r="L827" s="19"/>
      <c r="M827" s="21"/>
    </row>
    <row r="828" customFormat="false" ht="25.5" hidden="false" customHeight="true" outlineLevel="0" collapsed="false">
      <c r="A828" s="19" t="n">
        <v>1</v>
      </c>
      <c r="B828" s="19" t="s">
        <v>698</v>
      </c>
      <c r="C828" s="19"/>
      <c r="D828" s="20"/>
      <c r="E828" s="20"/>
      <c r="F828" s="20" t="n">
        <v>20</v>
      </c>
      <c r="G828" s="20"/>
      <c r="H828" s="20"/>
      <c r="I828" s="20"/>
      <c r="J828" s="20"/>
      <c r="K828" s="20" t="n">
        <f aca="false">C828+D828+E828+F828+G828+H828+I828</f>
        <v>20</v>
      </c>
      <c r="L828" s="19" t="n">
        <v>50</v>
      </c>
      <c r="M828" s="21"/>
      <c r="O828" s="5" t="n">
        <v>4</v>
      </c>
    </row>
    <row r="829" customFormat="false" ht="25.5" hidden="false" customHeight="true" outlineLevel="0" collapsed="false">
      <c r="A829" s="19" t="n">
        <v>2</v>
      </c>
      <c r="B829" s="19" t="s">
        <v>698</v>
      </c>
      <c r="C829" s="19"/>
      <c r="D829" s="20"/>
      <c r="E829" s="20"/>
      <c r="F829" s="20" t="n">
        <v>20</v>
      </c>
      <c r="G829" s="20"/>
      <c r="H829" s="20"/>
      <c r="I829" s="20"/>
      <c r="J829" s="20"/>
      <c r="K829" s="20" t="n">
        <f aca="false">C829+D829+E829+F829+G829+H829+I829</f>
        <v>20</v>
      </c>
      <c r="L829" s="19" t="n">
        <v>50</v>
      </c>
      <c r="M829" s="21"/>
      <c r="O829" s="5" t="n">
        <v>4</v>
      </c>
    </row>
    <row r="830" customFormat="false" ht="25.5" hidden="false" customHeight="true" outlineLevel="0" collapsed="false">
      <c r="A830" s="19" t="n">
        <v>3</v>
      </c>
      <c r="B830" s="19" t="s">
        <v>699</v>
      </c>
      <c r="C830" s="19"/>
      <c r="D830" s="20"/>
      <c r="E830" s="20"/>
      <c r="F830" s="20" t="n">
        <v>20</v>
      </c>
      <c r="G830" s="20"/>
      <c r="H830" s="20"/>
      <c r="I830" s="20"/>
      <c r="J830" s="20"/>
      <c r="K830" s="20" t="n">
        <f aca="false">C830+D830+E830+F830+G830+H830+I830</f>
        <v>20</v>
      </c>
      <c r="L830" s="19" t="n">
        <v>50</v>
      </c>
      <c r="M830" s="21"/>
      <c r="O830" s="5" t="n">
        <v>4</v>
      </c>
    </row>
    <row r="831" customFormat="false" ht="25.5" hidden="false" customHeight="true" outlineLevel="0" collapsed="false">
      <c r="A831" s="14" t="s">
        <v>700</v>
      </c>
      <c r="B831" s="14"/>
      <c r="C831" s="14" t="s">
        <v>3</v>
      </c>
      <c r="D831" s="14" t="s">
        <v>4</v>
      </c>
      <c r="E831" s="14" t="s">
        <v>5</v>
      </c>
      <c r="F831" s="14" t="s">
        <v>6</v>
      </c>
      <c r="G831" s="14" t="s">
        <v>7</v>
      </c>
      <c r="H831" s="14" t="s">
        <v>8</v>
      </c>
      <c r="I831" s="14" t="s">
        <v>9</v>
      </c>
      <c r="J831" s="14" t="s">
        <v>10</v>
      </c>
      <c r="K831" s="14" t="s">
        <v>11</v>
      </c>
      <c r="L831" s="14" t="s">
        <v>12</v>
      </c>
      <c r="M831" s="15" t="s">
        <v>13</v>
      </c>
    </row>
    <row r="832" customFormat="false" ht="25.5" hidden="false" customHeight="true" outlineLevel="0" collapsed="false">
      <c r="A832" s="22"/>
      <c r="B832" s="14" t="s">
        <v>14</v>
      </c>
      <c r="C832" s="14"/>
      <c r="D832" s="14"/>
      <c r="E832" s="17"/>
      <c r="F832" s="17"/>
      <c r="G832" s="17"/>
      <c r="H832" s="17"/>
      <c r="I832" s="17"/>
      <c r="J832" s="17"/>
      <c r="K832" s="17"/>
      <c r="L832" s="14"/>
      <c r="M832" s="18"/>
    </row>
    <row r="833" customFormat="false" ht="25.5" hidden="false" customHeight="true" outlineLevel="0" collapsed="false">
      <c r="A833" s="19" t="n">
        <v>1</v>
      </c>
      <c r="B833" s="19" t="s">
        <v>701</v>
      </c>
      <c r="C833" s="19"/>
      <c r="D833" s="20"/>
      <c r="E833" s="20"/>
      <c r="F833" s="20" t="n">
        <v>20</v>
      </c>
      <c r="G833" s="20"/>
      <c r="H833" s="20"/>
      <c r="I833" s="20"/>
      <c r="J833" s="20"/>
      <c r="K833" s="20" t="n">
        <f aca="false">C833+D833+E833+F833+G833+H833+I833</f>
        <v>20</v>
      </c>
      <c r="L833" s="19" t="n">
        <v>50</v>
      </c>
      <c r="M833" s="21"/>
      <c r="O833" s="5" t="n">
        <v>250</v>
      </c>
    </row>
    <row r="834" customFormat="false" ht="25.5" hidden="false" customHeight="true" outlineLevel="0" collapsed="false">
      <c r="A834" s="14" t="s">
        <v>702</v>
      </c>
      <c r="B834" s="14"/>
      <c r="C834" s="14" t="s">
        <v>3</v>
      </c>
      <c r="D834" s="14" t="s">
        <v>4</v>
      </c>
      <c r="E834" s="14" t="s">
        <v>5</v>
      </c>
      <c r="F834" s="14" t="s">
        <v>6</v>
      </c>
      <c r="G834" s="14" t="s">
        <v>7</v>
      </c>
      <c r="H834" s="14" t="s">
        <v>8</v>
      </c>
      <c r="I834" s="14" t="s">
        <v>9</v>
      </c>
      <c r="J834" s="14" t="s">
        <v>10</v>
      </c>
      <c r="K834" s="14" t="s">
        <v>11</v>
      </c>
      <c r="L834" s="14" t="s">
        <v>12</v>
      </c>
      <c r="M834" s="15" t="s">
        <v>13</v>
      </c>
    </row>
    <row r="835" customFormat="false" ht="25.5" hidden="false" customHeight="true" outlineLevel="0" collapsed="false">
      <c r="A835" s="22"/>
      <c r="B835" s="14" t="s">
        <v>14</v>
      </c>
      <c r="C835" s="14"/>
      <c r="D835" s="14"/>
      <c r="E835" s="17"/>
      <c r="F835" s="17"/>
      <c r="G835" s="17"/>
      <c r="H835" s="17"/>
      <c r="I835" s="17"/>
      <c r="J835" s="17"/>
      <c r="K835" s="17"/>
      <c r="L835" s="14"/>
      <c r="M835" s="18"/>
    </row>
    <row r="836" customFormat="false" ht="25.5" hidden="false" customHeight="true" outlineLevel="0" collapsed="false">
      <c r="A836" s="19"/>
      <c r="B836" s="19" t="s">
        <v>703</v>
      </c>
      <c r="C836" s="19"/>
      <c r="D836" s="20"/>
      <c r="E836" s="20"/>
      <c r="F836" s="20"/>
      <c r="G836" s="20"/>
      <c r="H836" s="20"/>
      <c r="I836" s="20"/>
      <c r="J836" s="20"/>
      <c r="K836" s="20" t="n">
        <f aca="false">C836+D836+E836+F836+G836+H836+I836</f>
        <v>0</v>
      </c>
      <c r="L836" s="19"/>
      <c r="M836" s="21"/>
    </row>
    <row r="837" customFormat="false" ht="25.5" hidden="false" customHeight="true" outlineLevel="0" collapsed="false">
      <c r="A837" s="19" t="n">
        <v>1</v>
      </c>
      <c r="B837" s="19" t="s">
        <v>704</v>
      </c>
      <c r="C837" s="19"/>
      <c r="D837" s="20"/>
      <c r="E837" s="20"/>
      <c r="F837" s="20" t="n">
        <v>100</v>
      </c>
      <c r="G837" s="20"/>
      <c r="H837" s="20"/>
      <c r="I837" s="20"/>
      <c r="J837" s="20"/>
      <c r="K837" s="20" t="n">
        <f aca="false">C837+D837+E837+F837+G837+H837+I837</f>
        <v>100</v>
      </c>
      <c r="L837" s="19" t="n">
        <v>20</v>
      </c>
      <c r="M837" s="21"/>
      <c r="O837" s="5" t="n">
        <v>12</v>
      </c>
    </row>
    <row r="838" customFormat="false" ht="25.5" hidden="false" customHeight="true" outlineLevel="0" collapsed="false">
      <c r="A838" s="19" t="n">
        <v>2</v>
      </c>
      <c r="B838" s="19" t="s">
        <v>705</v>
      </c>
      <c r="C838" s="19"/>
      <c r="D838" s="20"/>
      <c r="E838" s="20"/>
      <c r="F838" s="20" t="n">
        <v>100</v>
      </c>
      <c r="G838" s="20"/>
      <c r="H838" s="20"/>
      <c r="I838" s="20"/>
      <c r="J838" s="20"/>
      <c r="K838" s="20" t="n">
        <f aca="false">C838+D838+E838+F838+G838+H838+I838</f>
        <v>100</v>
      </c>
      <c r="L838" s="19" t="n">
        <v>20</v>
      </c>
      <c r="M838" s="21"/>
      <c r="O838" s="5" t="n">
        <v>18</v>
      </c>
    </row>
    <row r="839" customFormat="false" ht="25.5" hidden="false" customHeight="true" outlineLevel="0" collapsed="false">
      <c r="A839" s="19" t="n">
        <v>3</v>
      </c>
      <c r="B839" s="19" t="s">
        <v>706</v>
      </c>
      <c r="C839" s="19"/>
      <c r="D839" s="20"/>
      <c r="E839" s="20"/>
      <c r="F839" s="20" t="n">
        <v>100</v>
      </c>
      <c r="G839" s="20"/>
      <c r="H839" s="20"/>
      <c r="I839" s="20"/>
      <c r="J839" s="20"/>
      <c r="K839" s="20" t="n">
        <f aca="false">C839+D839+E839+F839+G839+H839+I839</f>
        <v>100</v>
      </c>
      <c r="L839" s="19" t="n">
        <v>20</v>
      </c>
      <c r="M839" s="21"/>
      <c r="O839" s="5" t="n">
        <v>10</v>
      </c>
    </row>
    <row r="840" customFormat="false" ht="25.5" hidden="false" customHeight="true" outlineLevel="0" collapsed="false">
      <c r="A840" s="19" t="n">
        <v>4</v>
      </c>
      <c r="B840" s="19" t="s">
        <v>707</v>
      </c>
      <c r="C840" s="19"/>
      <c r="D840" s="20"/>
      <c r="E840" s="20"/>
      <c r="F840" s="20" t="n">
        <v>100</v>
      </c>
      <c r="G840" s="20"/>
      <c r="H840" s="20"/>
      <c r="I840" s="20"/>
      <c r="J840" s="20"/>
      <c r="K840" s="20" t="n">
        <f aca="false">C840+D840+E840+F840+G840+H840+I840</f>
        <v>100</v>
      </c>
      <c r="L840" s="19" t="n">
        <v>20</v>
      </c>
      <c r="M840" s="21"/>
      <c r="O840" s="5" t="n">
        <v>30</v>
      </c>
    </row>
    <row r="841" customFormat="false" ht="25.5" hidden="false" customHeight="true" outlineLevel="0" collapsed="false">
      <c r="A841" s="14" t="s">
        <v>708</v>
      </c>
      <c r="B841" s="14"/>
      <c r="C841" s="14" t="s">
        <v>3</v>
      </c>
      <c r="D841" s="14" t="s">
        <v>4</v>
      </c>
      <c r="E841" s="14" t="s">
        <v>5</v>
      </c>
      <c r="F841" s="14" t="s">
        <v>6</v>
      </c>
      <c r="G841" s="14" t="s">
        <v>7</v>
      </c>
      <c r="H841" s="14" t="s">
        <v>8</v>
      </c>
      <c r="I841" s="14" t="s">
        <v>9</v>
      </c>
      <c r="J841" s="14" t="s">
        <v>10</v>
      </c>
      <c r="K841" s="14" t="s">
        <v>11</v>
      </c>
      <c r="L841" s="14" t="s">
        <v>12</v>
      </c>
      <c r="M841" s="15" t="s">
        <v>13</v>
      </c>
    </row>
    <row r="842" customFormat="false" ht="25.5" hidden="false" customHeight="true" outlineLevel="0" collapsed="false">
      <c r="A842" s="22"/>
      <c r="B842" s="14" t="s">
        <v>14</v>
      </c>
      <c r="C842" s="14"/>
      <c r="D842" s="14"/>
      <c r="E842" s="17"/>
      <c r="F842" s="17"/>
      <c r="G842" s="17"/>
      <c r="H842" s="17"/>
      <c r="I842" s="17"/>
      <c r="J842" s="17"/>
      <c r="K842" s="17"/>
      <c r="L842" s="14"/>
      <c r="M842" s="18"/>
    </row>
    <row r="843" customFormat="false" ht="52.95" hidden="false" customHeight="true" outlineLevel="0" collapsed="false">
      <c r="A843" s="19"/>
      <c r="B843" s="19" t="s">
        <v>709</v>
      </c>
      <c r="C843" s="19"/>
      <c r="D843" s="19"/>
      <c r="E843" s="20"/>
      <c r="F843" s="20"/>
      <c r="G843" s="20"/>
      <c r="H843" s="20"/>
      <c r="I843" s="20"/>
      <c r="J843" s="20"/>
      <c r="K843" s="20"/>
      <c r="L843" s="19"/>
      <c r="M843" s="21"/>
    </row>
    <row r="844" customFormat="false" ht="25.5" hidden="false" customHeight="true" outlineLevel="0" collapsed="false">
      <c r="A844" s="19" t="n">
        <v>1</v>
      </c>
      <c r="B844" s="19" t="s">
        <v>710</v>
      </c>
      <c r="C844" s="19"/>
      <c r="D844" s="19" t="n">
        <v>10</v>
      </c>
      <c r="E844" s="20"/>
      <c r="F844" s="20" t="n">
        <v>100</v>
      </c>
      <c r="G844" s="20"/>
      <c r="H844" s="20"/>
      <c r="I844" s="20"/>
      <c r="J844" s="20"/>
      <c r="K844" s="20" t="n">
        <f aca="false">C844+D844+E844+F844+G844+H844+I844</f>
        <v>110</v>
      </c>
      <c r="L844" s="19" t="n">
        <v>20</v>
      </c>
      <c r="M844" s="21"/>
      <c r="O844" s="5" t="n">
        <v>18</v>
      </c>
    </row>
    <row r="845" customFormat="false" ht="25.5" hidden="false" customHeight="true" outlineLevel="0" collapsed="false">
      <c r="A845" s="19" t="n">
        <v>2</v>
      </c>
      <c r="B845" s="19" t="s">
        <v>711</v>
      </c>
      <c r="C845" s="19"/>
      <c r="D845" s="19" t="n">
        <v>10</v>
      </c>
      <c r="E845" s="20"/>
      <c r="F845" s="20" t="n">
        <v>100</v>
      </c>
      <c r="G845" s="20"/>
      <c r="H845" s="20"/>
      <c r="I845" s="20"/>
      <c r="J845" s="20"/>
      <c r="K845" s="20" t="n">
        <f aca="false">C845+D845+E845+F845+G845+H845+I845</f>
        <v>110</v>
      </c>
      <c r="L845" s="19" t="n">
        <v>20</v>
      </c>
      <c r="M845" s="21"/>
      <c r="O845" s="5" t="n">
        <v>30</v>
      </c>
    </row>
    <row r="846" customFormat="false" ht="25.5" hidden="false" customHeight="true" outlineLevel="0" collapsed="false">
      <c r="A846" s="19" t="n">
        <v>3</v>
      </c>
      <c r="B846" s="19" t="s">
        <v>712</v>
      </c>
      <c r="C846" s="19"/>
      <c r="D846" s="19"/>
      <c r="E846" s="20"/>
      <c r="F846" s="20" t="n">
        <v>100</v>
      </c>
      <c r="G846" s="20"/>
      <c r="H846" s="20"/>
      <c r="I846" s="20"/>
      <c r="J846" s="20"/>
      <c r="K846" s="20" t="n">
        <f aca="false">C846+D846+E846+F846+G846+H846+I846</f>
        <v>100</v>
      </c>
      <c r="L846" s="19" t="n">
        <v>20</v>
      </c>
      <c r="M846" s="21"/>
      <c r="O846" s="5" t="n">
        <v>40</v>
      </c>
    </row>
    <row r="847" customFormat="false" ht="25.5" hidden="false" customHeight="true" outlineLevel="0" collapsed="false">
      <c r="A847" s="19" t="n">
        <v>4</v>
      </c>
      <c r="B847" s="19" t="s">
        <v>713</v>
      </c>
      <c r="C847" s="19"/>
      <c r="D847" s="19"/>
      <c r="E847" s="20"/>
      <c r="F847" s="20" t="n">
        <v>100</v>
      </c>
      <c r="G847" s="20"/>
      <c r="H847" s="20"/>
      <c r="I847" s="20"/>
      <c r="J847" s="20"/>
      <c r="K847" s="20" t="n">
        <f aca="false">C847+D847+E847+F847+G847+H847+I847</f>
        <v>100</v>
      </c>
      <c r="L847" s="19" t="n">
        <v>20</v>
      </c>
      <c r="M847" s="21"/>
      <c r="O847" s="5" t="n">
        <v>120</v>
      </c>
    </row>
    <row r="848" customFormat="false" ht="25.5" hidden="false" customHeight="true" outlineLevel="0" collapsed="false">
      <c r="A848" s="14" t="s">
        <v>714</v>
      </c>
      <c r="B848" s="14"/>
      <c r="C848" s="14" t="s">
        <v>3</v>
      </c>
      <c r="D848" s="14" t="s">
        <v>4</v>
      </c>
      <c r="E848" s="14" t="s">
        <v>5</v>
      </c>
      <c r="F848" s="14" t="s">
        <v>6</v>
      </c>
      <c r="G848" s="14" t="s">
        <v>7</v>
      </c>
      <c r="H848" s="14" t="s">
        <v>8</v>
      </c>
      <c r="I848" s="14" t="s">
        <v>9</v>
      </c>
      <c r="J848" s="14" t="s">
        <v>10</v>
      </c>
      <c r="K848" s="14" t="s">
        <v>11</v>
      </c>
      <c r="L848" s="14" t="s">
        <v>12</v>
      </c>
      <c r="M848" s="15" t="s">
        <v>13</v>
      </c>
    </row>
    <row r="849" customFormat="false" ht="25.5" hidden="false" customHeight="true" outlineLevel="0" collapsed="false">
      <c r="A849" s="22"/>
      <c r="B849" s="14" t="s">
        <v>14</v>
      </c>
      <c r="C849" s="14"/>
      <c r="D849" s="14"/>
      <c r="E849" s="17"/>
      <c r="F849" s="17"/>
      <c r="G849" s="17"/>
      <c r="H849" s="17"/>
      <c r="I849" s="17"/>
      <c r="J849" s="17"/>
      <c r="K849" s="17"/>
      <c r="L849" s="14"/>
      <c r="M849" s="18"/>
    </row>
    <row r="850" customFormat="false" ht="49.25" hidden="false" customHeight="true" outlineLevel="0" collapsed="false">
      <c r="A850" s="19"/>
      <c r="B850" s="19" t="s">
        <v>715</v>
      </c>
      <c r="C850" s="19"/>
      <c r="D850" s="20"/>
      <c r="E850" s="20"/>
      <c r="F850" s="20"/>
      <c r="G850" s="20"/>
      <c r="H850" s="20"/>
      <c r="I850" s="20"/>
      <c r="J850" s="20"/>
      <c r="K850" s="20"/>
      <c r="L850" s="19"/>
      <c r="M850" s="21"/>
    </row>
    <row r="851" customFormat="false" ht="25.5" hidden="false" customHeight="true" outlineLevel="0" collapsed="false">
      <c r="A851" s="19" t="n">
        <v>1</v>
      </c>
      <c r="B851" s="19" t="s">
        <v>716</v>
      </c>
      <c r="C851" s="19" t="n">
        <v>50</v>
      </c>
      <c r="D851" s="20"/>
      <c r="E851" s="20"/>
      <c r="F851" s="20" t="n">
        <v>100</v>
      </c>
      <c r="G851" s="20"/>
      <c r="H851" s="20"/>
      <c r="I851" s="20"/>
      <c r="J851" s="20"/>
      <c r="K851" s="20" t="n">
        <f aca="false">C851+D851+E851+F851+G851+H851+I851</f>
        <v>150</v>
      </c>
      <c r="L851" s="19" t="n">
        <v>20</v>
      </c>
      <c r="M851" s="21"/>
      <c r="O851" s="5" t="n">
        <v>50</v>
      </c>
    </row>
    <row r="852" customFormat="false" ht="25.5" hidden="false" customHeight="true" outlineLevel="0" collapsed="false">
      <c r="A852" s="19" t="n">
        <v>2</v>
      </c>
      <c r="B852" s="19" t="s">
        <v>717</v>
      </c>
      <c r="C852" s="19" t="n">
        <v>100</v>
      </c>
      <c r="D852" s="20"/>
      <c r="E852" s="20"/>
      <c r="F852" s="20" t="n">
        <v>100</v>
      </c>
      <c r="G852" s="20"/>
      <c r="H852" s="20"/>
      <c r="I852" s="20"/>
      <c r="J852" s="20"/>
      <c r="K852" s="20" t="n">
        <f aca="false">C852+D852+E852+F852+G852+H852+I852</f>
        <v>200</v>
      </c>
      <c r="L852" s="19" t="n">
        <v>20</v>
      </c>
      <c r="M852" s="21"/>
      <c r="O852" s="5" t="n">
        <v>100</v>
      </c>
    </row>
    <row r="853" customFormat="false" ht="25.5" hidden="false" customHeight="true" outlineLevel="0" collapsed="false">
      <c r="A853" s="19" t="n">
        <v>3</v>
      </c>
      <c r="B853" s="19" t="s">
        <v>718</v>
      </c>
      <c r="C853" s="19" t="n">
        <v>200</v>
      </c>
      <c r="D853" s="20"/>
      <c r="E853" s="20"/>
      <c r="F853" s="20" t="n">
        <v>100</v>
      </c>
      <c r="G853" s="20"/>
      <c r="H853" s="20"/>
      <c r="I853" s="20"/>
      <c r="J853" s="20"/>
      <c r="K853" s="20" t="n">
        <f aca="false">C853+D853+E853+F853+G853+H853+I853</f>
        <v>300</v>
      </c>
      <c r="L853" s="19" t="n">
        <v>20</v>
      </c>
      <c r="M853" s="21"/>
      <c r="O853" s="5" t="n">
        <v>200</v>
      </c>
    </row>
    <row r="854" customFormat="false" ht="25.5" hidden="false" customHeight="true" outlineLevel="0" collapsed="false">
      <c r="A854" s="14" t="s">
        <v>719</v>
      </c>
      <c r="B854" s="14"/>
      <c r="C854" s="14" t="s">
        <v>3</v>
      </c>
      <c r="D854" s="14" t="s">
        <v>4</v>
      </c>
      <c r="E854" s="14" t="s">
        <v>5</v>
      </c>
      <c r="F854" s="14" t="s">
        <v>6</v>
      </c>
      <c r="G854" s="14" t="s">
        <v>7</v>
      </c>
      <c r="H854" s="14" t="s">
        <v>8</v>
      </c>
      <c r="I854" s="14" t="s">
        <v>9</v>
      </c>
      <c r="J854" s="14" t="s">
        <v>10</v>
      </c>
      <c r="K854" s="14" t="s">
        <v>11</v>
      </c>
      <c r="L854" s="14" t="s">
        <v>12</v>
      </c>
      <c r="M854" s="15" t="s">
        <v>13</v>
      </c>
    </row>
    <row r="855" customFormat="false" ht="25.5" hidden="false" customHeight="true" outlineLevel="0" collapsed="false">
      <c r="A855" s="22"/>
      <c r="B855" s="14" t="s">
        <v>14</v>
      </c>
      <c r="C855" s="14"/>
      <c r="D855" s="14"/>
      <c r="E855" s="17"/>
      <c r="F855" s="17"/>
      <c r="G855" s="17"/>
      <c r="H855" s="17"/>
      <c r="I855" s="17"/>
      <c r="J855" s="17"/>
      <c r="K855" s="17"/>
      <c r="L855" s="14"/>
      <c r="M855" s="18"/>
    </row>
    <row r="856" customFormat="false" ht="49.95" hidden="false" customHeight="true" outlineLevel="0" collapsed="false">
      <c r="A856" s="19"/>
      <c r="B856" s="19" t="s">
        <v>720</v>
      </c>
      <c r="C856" s="19"/>
      <c r="D856" s="20"/>
      <c r="E856" s="20"/>
      <c r="F856" s="20"/>
      <c r="G856" s="20"/>
      <c r="H856" s="20"/>
      <c r="I856" s="20"/>
      <c r="J856" s="20"/>
      <c r="K856" s="20"/>
      <c r="L856" s="19"/>
      <c r="M856" s="21"/>
    </row>
    <row r="857" customFormat="false" ht="25.5" hidden="false" customHeight="true" outlineLevel="0" collapsed="false">
      <c r="A857" s="19" t="n">
        <v>1</v>
      </c>
      <c r="B857" s="19" t="s">
        <v>721</v>
      </c>
      <c r="C857" s="19" t="n">
        <v>50</v>
      </c>
      <c r="D857" s="20"/>
      <c r="E857" s="20"/>
      <c r="F857" s="20" t="n">
        <v>100</v>
      </c>
      <c r="G857" s="20"/>
      <c r="H857" s="20"/>
      <c r="I857" s="20"/>
      <c r="J857" s="20"/>
      <c r="K857" s="20" t="n">
        <f aca="false">C857+D857+E857+F857+G857+H857+I857</f>
        <v>150</v>
      </c>
      <c r="L857" s="19" t="n">
        <v>20</v>
      </c>
      <c r="M857" s="21"/>
      <c r="O857" s="5" t="n">
        <v>50</v>
      </c>
    </row>
    <row r="858" customFormat="false" ht="25.5" hidden="false" customHeight="true" outlineLevel="0" collapsed="false">
      <c r="A858" s="19" t="n">
        <v>2</v>
      </c>
      <c r="B858" s="19" t="s">
        <v>722</v>
      </c>
      <c r="C858" s="19" t="n">
        <v>100</v>
      </c>
      <c r="D858" s="20"/>
      <c r="E858" s="20"/>
      <c r="F858" s="20" t="n">
        <v>100</v>
      </c>
      <c r="G858" s="20"/>
      <c r="H858" s="20"/>
      <c r="I858" s="20"/>
      <c r="J858" s="20"/>
      <c r="K858" s="20" t="n">
        <f aca="false">C858+D858+E858+F858+G858+H858+I858</f>
        <v>200</v>
      </c>
      <c r="L858" s="19" t="n">
        <v>20</v>
      </c>
      <c r="M858" s="21"/>
      <c r="O858" s="5" t="n">
        <v>100</v>
      </c>
    </row>
    <row r="859" customFormat="false" ht="25.5" hidden="false" customHeight="true" outlineLevel="0" collapsed="false">
      <c r="A859" s="19" t="n">
        <v>3</v>
      </c>
      <c r="B859" s="19" t="s">
        <v>723</v>
      </c>
      <c r="C859" s="19" t="n">
        <v>200</v>
      </c>
      <c r="D859" s="20"/>
      <c r="E859" s="20"/>
      <c r="F859" s="20" t="n">
        <v>100</v>
      </c>
      <c r="G859" s="20"/>
      <c r="H859" s="20"/>
      <c r="I859" s="20"/>
      <c r="J859" s="20"/>
      <c r="K859" s="20" t="n">
        <f aca="false">C859+D859+E859+F859+G859+H859+I859</f>
        <v>300</v>
      </c>
      <c r="L859" s="19" t="n">
        <v>20</v>
      </c>
      <c r="M859" s="21"/>
      <c r="O859" s="5" t="n">
        <v>200</v>
      </c>
    </row>
    <row r="860" customFormat="false" ht="25.5" hidden="false" customHeight="true" outlineLevel="0" collapsed="false">
      <c r="A860" s="14" t="s">
        <v>724</v>
      </c>
      <c r="B860" s="14"/>
      <c r="C860" s="14" t="s">
        <v>3</v>
      </c>
      <c r="D860" s="14" t="s">
        <v>4</v>
      </c>
      <c r="E860" s="14" t="s">
        <v>5</v>
      </c>
      <c r="F860" s="14" t="s">
        <v>6</v>
      </c>
      <c r="G860" s="14" t="s">
        <v>7</v>
      </c>
      <c r="H860" s="14" t="s">
        <v>8</v>
      </c>
      <c r="I860" s="14" t="s">
        <v>9</v>
      </c>
      <c r="J860" s="14" t="s">
        <v>10</v>
      </c>
      <c r="K860" s="14" t="s">
        <v>11</v>
      </c>
      <c r="L860" s="14" t="s">
        <v>12</v>
      </c>
      <c r="M860" s="15" t="s">
        <v>13</v>
      </c>
    </row>
    <row r="861" customFormat="false" ht="25.5" hidden="false" customHeight="true" outlineLevel="0" collapsed="false">
      <c r="A861" s="22"/>
      <c r="B861" s="14" t="s">
        <v>14</v>
      </c>
      <c r="C861" s="14"/>
      <c r="D861" s="14"/>
      <c r="E861" s="17"/>
      <c r="F861" s="17"/>
      <c r="G861" s="17"/>
      <c r="H861" s="17"/>
      <c r="I861" s="17"/>
      <c r="J861" s="17"/>
      <c r="K861" s="17"/>
      <c r="L861" s="14"/>
      <c r="M861" s="18"/>
    </row>
    <row r="862" customFormat="false" ht="76.1" hidden="false" customHeight="true" outlineLevel="0" collapsed="false">
      <c r="A862" s="19"/>
      <c r="B862" s="19" t="s">
        <v>725</v>
      </c>
      <c r="C862" s="19"/>
      <c r="D862" s="20"/>
      <c r="E862" s="20"/>
      <c r="F862" s="20" t="n">
        <v>50</v>
      </c>
      <c r="G862" s="20"/>
      <c r="H862" s="20"/>
      <c r="I862" s="20"/>
      <c r="J862" s="20"/>
      <c r="K862" s="20" t="n">
        <f aca="false">C862+D862+E862+F862+G862+H862+I862</f>
        <v>50</v>
      </c>
      <c r="L862" s="19" t="n">
        <v>200</v>
      </c>
      <c r="M862" s="21"/>
      <c r="O862" s="5" t="n">
        <v>30</v>
      </c>
    </row>
    <row r="863" customFormat="false" ht="25.5" hidden="false" customHeight="true" outlineLevel="0" collapsed="false">
      <c r="A863" s="14" t="s">
        <v>726</v>
      </c>
      <c r="B863" s="14"/>
      <c r="C863" s="14" t="s">
        <v>3</v>
      </c>
      <c r="D863" s="14" t="s">
        <v>4</v>
      </c>
      <c r="E863" s="14" t="s">
        <v>5</v>
      </c>
      <c r="F863" s="14" t="s">
        <v>6</v>
      </c>
      <c r="G863" s="14" t="s">
        <v>7</v>
      </c>
      <c r="H863" s="14" t="s">
        <v>8</v>
      </c>
      <c r="I863" s="14" t="s">
        <v>9</v>
      </c>
      <c r="J863" s="14" t="s">
        <v>10</v>
      </c>
      <c r="K863" s="14" t="s">
        <v>11</v>
      </c>
      <c r="L863" s="14" t="s">
        <v>12</v>
      </c>
      <c r="M863" s="15" t="s">
        <v>13</v>
      </c>
    </row>
    <row r="864" customFormat="false" ht="25.5" hidden="false" customHeight="true" outlineLevel="0" collapsed="false">
      <c r="A864" s="22"/>
      <c r="B864" s="14" t="s">
        <v>14</v>
      </c>
      <c r="C864" s="14"/>
      <c r="D864" s="14"/>
      <c r="E864" s="17"/>
      <c r="F864" s="17"/>
      <c r="G864" s="17"/>
      <c r="H864" s="17"/>
      <c r="I864" s="17"/>
      <c r="J864" s="17"/>
      <c r="K864" s="17"/>
      <c r="L864" s="14"/>
      <c r="M864" s="18"/>
    </row>
    <row r="865" customFormat="false" ht="41.75" hidden="false" customHeight="true" outlineLevel="0" collapsed="false">
      <c r="A865" s="19" t="n">
        <v>1</v>
      </c>
      <c r="B865" s="19" t="s">
        <v>727</v>
      </c>
      <c r="C865" s="19"/>
      <c r="D865" s="19" t="n">
        <v>30</v>
      </c>
      <c r="E865" s="20"/>
      <c r="F865" s="20"/>
      <c r="G865" s="20"/>
      <c r="H865" s="20"/>
      <c r="I865" s="20"/>
      <c r="J865" s="20"/>
      <c r="K865" s="20" t="n">
        <f aca="false">C865+D865+E865+F865+G865+H865+I865</f>
        <v>30</v>
      </c>
      <c r="L865" s="19" t="n">
        <v>20</v>
      </c>
      <c r="M865" s="21"/>
    </row>
    <row r="866" customFormat="false" ht="44" hidden="false" customHeight="true" outlineLevel="0" collapsed="false">
      <c r="A866" s="19" t="n">
        <v>2</v>
      </c>
      <c r="B866" s="19" t="s">
        <v>728</v>
      </c>
      <c r="C866" s="19"/>
      <c r="D866" s="19" t="n">
        <v>30</v>
      </c>
      <c r="E866" s="20"/>
      <c r="F866" s="20"/>
      <c r="G866" s="20"/>
      <c r="H866" s="20"/>
      <c r="I866" s="20"/>
      <c r="J866" s="20"/>
      <c r="K866" s="20" t="n">
        <f aca="false">C866+D866+E866+F866+G866+H866+I866</f>
        <v>30</v>
      </c>
      <c r="L866" s="19" t="n">
        <v>20</v>
      </c>
      <c r="M866" s="21"/>
    </row>
    <row r="867" customFormat="false" ht="41.75" hidden="false" customHeight="true" outlineLevel="0" collapsed="false">
      <c r="A867" s="19" t="n">
        <v>3</v>
      </c>
      <c r="B867" s="19" t="s">
        <v>729</v>
      </c>
      <c r="C867" s="19"/>
      <c r="D867" s="19" t="n">
        <v>30</v>
      </c>
      <c r="E867" s="20"/>
      <c r="F867" s="20"/>
      <c r="G867" s="20"/>
      <c r="H867" s="20"/>
      <c r="I867" s="20"/>
      <c r="J867" s="20"/>
      <c r="K867" s="20" t="n">
        <f aca="false">C867+D867+E867+F867+G867+H867+I867</f>
        <v>30</v>
      </c>
      <c r="L867" s="19" t="n">
        <v>30</v>
      </c>
      <c r="M867" s="21"/>
    </row>
    <row r="868" customFormat="false" ht="42.5" hidden="false" customHeight="true" outlineLevel="0" collapsed="false">
      <c r="A868" s="19" t="n">
        <v>4</v>
      </c>
      <c r="B868" s="19" t="s">
        <v>730</v>
      </c>
      <c r="C868" s="19"/>
      <c r="D868" s="19" t="n">
        <v>30</v>
      </c>
      <c r="E868" s="20"/>
      <c r="F868" s="20"/>
      <c r="G868" s="20"/>
      <c r="H868" s="20"/>
      <c r="I868" s="20"/>
      <c r="J868" s="20"/>
      <c r="K868" s="20" t="n">
        <f aca="false">C868+D868+E868+F868+G868+H868+I868</f>
        <v>30</v>
      </c>
      <c r="L868" s="19" t="n">
        <v>50</v>
      </c>
      <c r="M868" s="21"/>
    </row>
    <row r="869" customFormat="false" ht="38.8" hidden="false" customHeight="true" outlineLevel="0" collapsed="false">
      <c r="A869" s="19" t="n">
        <v>5</v>
      </c>
      <c r="B869" s="19" t="s">
        <v>731</v>
      </c>
      <c r="C869" s="19"/>
      <c r="D869" s="19" t="n">
        <v>30</v>
      </c>
      <c r="E869" s="20"/>
      <c r="F869" s="20"/>
      <c r="G869" s="20"/>
      <c r="H869" s="20"/>
      <c r="I869" s="20"/>
      <c r="J869" s="20"/>
      <c r="K869" s="20" t="n">
        <f aca="false">C869+D869+E869+F869+G869+H869+I869</f>
        <v>30</v>
      </c>
      <c r="L869" s="19" t="n">
        <v>50</v>
      </c>
      <c r="M869" s="21"/>
    </row>
    <row r="870" customFormat="false" ht="39.55" hidden="false" customHeight="true" outlineLevel="0" collapsed="false">
      <c r="A870" s="19" t="n">
        <v>6</v>
      </c>
      <c r="B870" s="19" t="s">
        <v>732</v>
      </c>
      <c r="C870" s="19"/>
      <c r="D870" s="19"/>
      <c r="E870" s="20"/>
      <c r="F870" s="20"/>
      <c r="G870" s="20"/>
      <c r="H870" s="20"/>
      <c r="I870" s="20"/>
      <c r="J870" s="20"/>
      <c r="K870" s="20" t="n">
        <f aca="false">C870+D870+E870+F870+G870+H870+I870</f>
        <v>0</v>
      </c>
      <c r="L870" s="19" t="n">
        <v>50</v>
      </c>
      <c r="M870" s="21"/>
    </row>
    <row r="871" customFormat="false" ht="44.75" hidden="false" customHeight="true" outlineLevel="0" collapsed="false">
      <c r="A871" s="19" t="n">
        <v>7</v>
      </c>
      <c r="B871" s="19" t="s">
        <v>733</v>
      </c>
      <c r="C871" s="19"/>
      <c r="D871" s="19"/>
      <c r="E871" s="20"/>
      <c r="F871" s="20"/>
      <c r="G871" s="20"/>
      <c r="H871" s="20"/>
      <c r="I871" s="20"/>
      <c r="J871" s="20"/>
      <c r="K871" s="20" t="n">
        <f aca="false">C871+D871+E871+F871+G871+H871+I871</f>
        <v>0</v>
      </c>
      <c r="L871" s="19" t="n">
        <v>50</v>
      </c>
      <c r="M871" s="21"/>
    </row>
    <row r="872" customFormat="false" ht="25.5" hidden="false" customHeight="true" outlineLevel="0" collapsed="false">
      <c r="A872" s="14" t="s">
        <v>734</v>
      </c>
      <c r="B872" s="14"/>
      <c r="C872" s="14" t="s">
        <v>3</v>
      </c>
      <c r="D872" s="14" t="s">
        <v>4</v>
      </c>
      <c r="E872" s="14" t="s">
        <v>5</v>
      </c>
      <c r="F872" s="14" t="s">
        <v>6</v>
      </c>
      <c r="G872" s="14" t="s">
        <v>7</v>
      </c>
      <c r="H872" s="14" t="s">
        <v>8</v>
      </c>
      <c r="I872" s="14" t="s">
        <v>9</v>
      </c>
      <c r="J872" s="14" t="s">
        <v>10</v>
      </c>
      <c r="K872" s="14" t="s">
        <v>11</v>
      </c>
      <c r="L872" s="14" t="s">
        <v>12</v>
      </c>
      <c r="M872" s="15" t="s">
        <v>13</v>
      </c>
    </row>
    <row r="873" customFormat="false" ht="25.5" hidden="false" customHeight="true" outlineLevel="0" collapsed="false">
      <c r="A873" s="22"/>
      <c r="B873" s="14" t="s">
        <v>14</v>
      </c>
      <c r="C873" s="14"/>
      <c r="D873" s="14"/>
      <c r="E873" s="17"/>
      <c r="F873" s="17"/>
      <c r="G873" s="17"/>
      <c r="H873" s="17"/>
      <c r="I873" s="17"/>
      <c r="J873" s="17"/>
      <c r="K873" s="17"/>
      <c r="L873" s="14"/>
      <c r="M873" s="18"/>
    </row>
    <row r="874" customFormat="false" ht="49.25" hidden="false" customHeight="true" outlineLevel="0" collapsed="false">
      <c r="A874" s="19" t="n">
        <v>1</v>
      </c>
      <c r="B874" s="19" t="s">
        <v>735</v>
      </c>
      <c r="C874" s="19"/>
      <c r="D874" s="20"/>
      <c r="E874" s="20"/>
      <c r="F874" s="20"/>
      <c r="G874" s="20"/>
      <c r="H874" s="20"/>
      <c r="I874" s="20"/>
      <c r="J874" s="20"/>
      <c r="K874" s="20" t="n">
        <f aca="false">C874+D874+E874+F874+G874+H874+I874</f>
        <v>0</v>
      </c>
      <c r="L874" s="19" t="n">
        <v>50</v>
      </c>
      <c r="M874" s="21"/>
    </row>
    <row r="875" customFormat="false" ht="25.5" hidden="false" customHeight="true" outlineLevel="0" collapsed="false">
      <c r="A875" s="14" t="s">
        <v>736</v>
      </c>
      <c r="B875" s="14"/>
      <c r="C875" s="14" t="s">
        <v>3</v>
      </c>
      <c r="D875" s="14" t="s">
        <v>4</v>
      </c>
      <c r="E875" s="14" t="s">
        <v>5</v>
      </c>
      <c r="F875" s="14" t="s">
        <v>6</v>
      </c>
      <c r="G875" s="14" t="s">
        <v>7</v>
      </c>
      <c r="H875" s="14" t="s">
        <v>8</v>
      </c>
      <c r="I875" s="14" t="s">
        <v>9</v>
      </c>
      <c r="J875" s="14" t="s">
        <v>10</v>
      </c>
      <c r="K875" s="14" t="s">
        <v>11</v>
      </c>
      <c r="L875" s="14" t="s">
        <v>12</v>
      </c>
      <c r="M875" s="15" t="s">
        <v>13</v>
      </c>
    </row>
    <row r="876" customFormat="false" ht="25.5" hidden="false" customHeight="true" outlineLevel="0" collapsed="false">
      <c r="A876" s="22"/>
      <c r="B876" s="14" t="s">
        <v>14</v>
      </c>
      <c r="C876" s="14"/>
      <c r="D876" s="14"/>
      <c r="E876" s="17"/>
      <c r="F876" s="17"/>
      <c r="G876" s="17"/>
      <c r="H876" s="17"/>
      <c r="I876" s="17"/>
      <c r="J876" s="17"/>
      <c r="K876" s="17"/>
      <c r="L876" s="14"/>
      <c r="M876" s="18"/>
    </row>
    <row r="877" customFormat="false" ht="25.5" hidden="false" customHeight="true" outlineLevel="0" collapsed="false">
      <c r="A877" s="19"/>
      <c r="B877" s="19" t="s">
        <v>737</v>
      </c>
      <c r="C877" s="19"/>
      <c r="D877" s="20"/>
      <c r="E877" s="20"/>
      <c r="F877" s="20"/>
      <c r="G877" s="20"/>
      <c r="H877" s="20"/>
      <c r="I877" s="20"/>
      <c r="J877" s="20"/>
      <c r="K877" s="20"/>
      <c r="L877" s="19"/>
      <c r="M877" s="21"/>
    </row>
    <row r="878" customFormat="false" ht="25.5" hidden="false" customHeight="true" outlineLevel="0" collapsed="false">
      <c r="A878" s="19" t="n">
        <v>1</v>
      </c>
      <c r="B878" s="19" t="s">
        <v>738</v>
      </c>
      <c r="C878" s="19"/>
      <c r="D878" s="20"/>
      <c r="E878" s="20"/>
      <c r="F878" s="19" t="n">
        <v>10</v>
      </c>
      <c r="G878" s="20"/>
      <c r="H878" s="20"/>
      <c r="I878" s="20"/>
      <c r="J878" s="20"/>
      <c r="K878" s="20" t="n">
        <f aca="false">C878+D878+E878+F878+G878+H878+I878</f>
        <v>10</v>
      </c>
      <c r="L878" s="19" t="n">
        <v>50</v>
      </c>
      <c r="M878" s="21"/>
    </row>
    <row r="879" customFormat="false" ht="25.5" hidden="false" customHeight="true" outlineLevel="0" collapsed="false">
      <c r="A879" s="19" t="n">
        <v>2</v>
      </c>
      <c r="B879" s="19" t="s">
        <v>739</v>
      </c>
      <c r="C879" s="19"/>
      <c r="D879" s="20"/>
      <c r="E879" s="20"/>
      <c r="F879" s="19" t="n">
        <v>20</v>
      </c>
      <c r="G879" s="20"/>
      <c r="H879" s="20"/>
      <c r="I879" s="20"/>
      <c r="J879" s="20"/>
      <c r="K879" s="20" t="n">
        <f aca="false">C879+D879+E879+F879+G879+H879+I879</f>
        <v>20</v>
      </c>
      <c r="L879" s="19" t="n">
        <v>50</v>
      </c>
      <c r="M879" s="21"/>
    </row>
    <row r="880" customFormat="false" ht="25.5" hidden="false" customHeight="true" outlineLevel="0" collapsed="false">
      <c r="A880" s="19" t="n">
        <v>3</v>
      </c>
      <c r="B880" s="19" t="s">
        <v>740</v>
      </c>
      <c r="C880" s="19"/>
      <c r="D880" s="20"/>
      <c r="E880" s="20"/>
      <c r="F880" s="19" t="n">
        <v>20</v>
      </c>
      <c r="G880" s="20"/>
      <c r="H880" s="20"/>
      <c r="I880" s="20"/>
      <c r="J880" s="20"/>
      <c r="K880" s="20" t="n">
        <f aca="false">C880+D880+E880+F880+G880+H880+I880</f>
        <v>20</v>
      </c>
      <c r="L880" s="19" t="n">
        <v>50</v>
      </c>
      <c r="M880" s="21"/>
    </row>
    <row r="881" customFormat="false" ht="25.5" hidden="false" customHeight="true" outlineLevel="0" collapsed="false">
      <c r="A881" s="19" t="n">
        <v>4</v>
      </c>
      <c r="B881" s="19" t="s">
        <v>741</v>
      </c>
      <c r="C881" s="19"/>
      <c r="D881" s="20"/>
      <c r="E881" s="20"/>
      <c r="F881" s="19" t="n">
        <v>20</v>
      </c>
      <c r="G881" s="20"/>
      <c r="H881" s="20"/>
      <c r="I881" s="20"/>
      <c r="J881" s="20"/>
      <c r="K881" s="20" t="n">
        <f aca="false">C881+D881+E881+F881+G881+H881+I881</f>
        <v>20</v>
      </c>
      <c r="L881" s="19" t="n">
        <v>50</v>
      </c>
      <c r="M881" s="21"/>
    </row>
    <row r="882" customFormat="false" ht="25.5" hidden="false" customHeight="true" outlineLevel="0" collapsed="false">
      <c r="A882" s="14" t="s">
        <v>742</v>
      </c>
      <c r="B882" s="14"/>
      <c r="C882" s="14" t="s">
        <v>3</v>
      </c>
      <c r="D882" s="14" t="s">
        <v>4</v>
      </c>
      <c r="E882" s="14" t="s">
        <v>5</v>
      </c>
      <c r="F882" s="14" t="s">
        <v>6</v>
      </c>
      <c r="G882" s="14" t="s">
        <v>7</v>
      </c>
      <c r="H882" s="14" t="s">
        <v>8</v>
      </c>
      <c r="I882" s="14" t="s">
        <v>9</v>
      </c>
      <c r="J882" s="14" t="s">
        <v>10</v>
      </c>
      <c r="K882" s="14" t="s">
        <v>11</v>
      </c>
      <c r="L882" s="14" t="s">
        <v>12</v>
      </c>
      <c r="M882" s="15" t="s">
        <v>13</v>
      </c>
    </row>
    <row r="883" customFormat="false" ht="25.5" hidden="false" customHeight="true" outlineLevel="0" collapsed="false">
      <c r="A883" s="22"/>
      <c r="B883" s="14" t="s">
        <v>14</v>
      </c>
      <c r="C883" s="14"/>
      <c r="D883" s="14"/>
      <c r="E883" s="17"/>
      <c r="F883" s="17"/>
      <c r="G883" s="17"/>
      <c r="H883" s="17"/>
      <c r="I883" s="17"/>
      <c r="J883" s="17"/>
      <c r="K883" s="17"/>
      <c r="L883" s="14"/>
      <c r="M883" s="18"/>
    </row>
    <row r="884" customFormat="false" ht="25.5" hidden="false" customHeight="true" outlineLevel="0" collapsed="false">
      <c r="A884" s="19" t="n">
        <v>1</v>
      </c>
      <c r="B884" s="19" t="s">
        <v>743</v>
      </c>
      <c r="C884" s="19"/>
      <c r="D884" s="20"/>
      <c r="E884" s="20"/>
      <c r="F884" s="20"/>
      <c r="G884" s="20"/>
      <c r="H884" s="20"/>
      <c r="I884" s="20"/>
      <c r="J884" s="20"/>
      <c r="K884" s="20" t="n">
        <f aca="false">C884+D884+E884+F884+G884+H884+I884</f>
        <v>0</v>
      </c>
      <c r="L884" s="19" t="n">
        <v>50</v>
      </c>
      <c r="M884" s="21"/>
    </row>
    <row r="885" customFormat="false" ht="25.5" hidden="false" customHeight="true" outlineLevel="0" collapsed="false">
      <c r="A885" s="19" t="n">
        <v>2</v>
      </c>
      <c r="B885" s="19" t="s">
        <v>744</v>
      </c>
      <c r="C885" s="19"/>
      <c r="D885" s="20"/>
      <c r="E885" s="20"/>
      <c r="F885" s="20"/>
      <c r="G885" s="20"/>
      <c r="H885" s="20"/>
      <c r="I885" s="20"/>
      <c r="J885" s="20"/>
      <c r="K885" s="20" t="n">
        <f aca="false">C885+D885+E885+F885+G885+H885+I885</f>
        <v>0</v>
      </c>
      <c r="L885" s="19" t="n">
        <v>50</v>
      </c>
      <c r="M885" s="21"/>
    </row>
    <row r="886" customFormat="false" ht="25.5" hidden="false" customHeight="true" outlineLevel="0" collapsed="false">
      <c r="A886" s="19" t="n">
        <v>3</v>
      </c>
      <c r="B886" s="19" t="s">
        <v>745</v>
      </c>
      <c r="C886" s="19"/>
      <c r="D886" s="20"/>
      <c r="E886" s="20"/>
      <c r="F886" s="20"/>
      <c r="G886" s="20"/>
      <c r="H886" s="20"/>
      <c r="I886" s="20"/>
      <c r="J886" s="20"/>
      <c r="K886" s="20" t="n">
        <f aca="false">C886+D886+E886+F886+G886+H886+I886</f>
        <v>0</v>
      </c>
      <c r="L886" s="19" t="n">
        <v>50</v>
      </c>
      <c r="M886" s="21"/>
    </row>
    <row r="887" customFormat="false" ht="25.5" hidden="false" customHeight="true" outlineLevel="0" collapsed="false">
      <c r="A887" s="19" t="n">
        <v>4</v>
      </c>
      <c r="B887" s="19" t="s">
        <v>746</v>
      </c>
      <c r="C887" s="19"/>
      <c r="D887" s="20"/>
      <c r="E887" s="20"/>
      <c r="F887" s="20"/>
      <c r="G887" s="20"/>
      <c r="H887" s="20"/>
      <c r="I887" s="20"/>
      <c r="J887" s="20"/>
      <c r="K887" s="20" t="n">
        <f aca="false">C887+D887+E887+F887+G887+H887+I887</f>
        <v>0</v>
      </c>
      <c r="L887" s="19" t="n">
        <v>50</v>
      </c>
      <c r="M887" s="21"/>
    </row>
    <row r="888" customFormat="false" ht="25.5" hidden="false" customHeight="true" outlineLevel="0" collapsed="false">
      <c r="A888" s="19" t="n">
        <v>5</v>
      </c>
      <c r="B888" s="19" t="s">
        <v>747</v>
      </c>
      <c r="C888" s="19"/>
      <c r="D888" s="20"/>
      <c r="E888" s="20"/>
      <c r="F888" s="20"/>
      <c r="G888" s="20"/>
      <c r="H888" s="20"/>
      <c r="I888" s="20"/>
      <c r="J888" s="20"/>
      <c r="K888" s="20" t="n">
        <f aca="false">C888+D888+E888+F888+G888+H888+I888</f>
        <v>0</v>
      </c>
      <c r="L888" s="19" t="n">
        <v>50</v>
      </c>
      <c r="M888" s="21"/>
    </row>
    <row r="889" customFormat="false" ht="25.5" hidden="false" customHeight="true" outlineLevel="0" collapsed="false">
      <c r="A889" s="14" t="s">
        <v>748</v>
      </c>
      <c r="B889" s="14"/>
      <c r="C889" s="14" t="s">
        <v>3</v>
      </c>
      <c r="D889" s="14" t="s">
        <v>4</v>
      </c>
      <c r="E889" s="14" t="s">
        <v>5</v>
      </c>
      <c r="F889" s="14" t="s">
        <v>6</v>
      </c>
      <c r="G889" s="14" t="s">
        <v>7</v>
      </c>
      <c r="H889" s="14" t="s">
        <v>8</v>
      </c>
      <c r="I889" s="14" t="s">
        <v>9</v>
      </c>
      <c r="J889" s="14" t="s">
        <v>10</v>
      </c>
      <c r="K889" s="14" t="s">
        <v>11</v>
      </c>
      <c r="L889" s="14" t="s">
        <v>12</v>
      </c>
      <c r="M889" s="15" t="s">
        <v>13</v>
      </c>
    </row>
    <row r="890" customFormat="false" ht="25.5" hidden="false" customHeight="true" outlineLevel="0" collapsed="false">
      <c r="A890" s="22"/>
      <c r="B890" s="14" t="s">
        <v>14</v>
      </c>
      <c r="C890" s="14"/>
      <c r="D890" s="14"/>
      <c r="E890" s="17"/>
      <c r="F890" s="17"/>
      <c r="G890" s="17"/>
      <c r="H890" s="17"/>
      <c r="I890" s="17"/>
      <c r="J890" s="17"/>
      <c r="K890" s="17"/>
      <c r="L890" s="14"/>
      <c r="M890" s="18"/>
    </row>
    <row r="891" customFormat="false" ht="58.95" hidden="false" customHeight="true" outlineLevel="0" collapsed="false">
      <c r="A891" s="19" t="n">
        <v>1</v>
      </c>
      <c r="B891" s="19" t="s">
        <v>749</v>
      </c>
      <c r="C891" s="19"/>
      <c r="D891" s="20"/>
      <c r="E891" s="19" t="n">
        <v>12</v>
      </c>
      <c r="F891" s="20"/>
      <c r="G891" s="20"/>
      <c r="H891" s="20"/>
      <c r="I891" s="20"/>
      <c r="J891" s="20"/>
      <c r="K891" s="20" t="n">
        <f aca="false">C891+D891+E891+F891+G891+H891+I891</f>
        <v>12</v>
      </c>
      <c r="L891" s="19" t="n">
        <v>20</v>
      </c>
      <c r="M891" s="21"/>
    </row>
    <row r="892" customFormat="false" ht="25.5" hidden="false" customHeight="true" outlineLevel="0" collapsed="false">
      <c r="A892" s="14" t="s">
        <v>750</v>
      </c>
      <c r="B892" s="14"/>
      <c r="C892" s="14" t="s">
        <v>3</v>
      </c>
      <c r="D892" s="14" t="s">
        <v>4</v>
      </c>
      <c r="E892" s="14" t="s">
        <v>5</v>
      </c>
      <c r="F892" s="14" t="s">
        <v>6</v>
      </c>
      <c r="G892" s="14" t="s">
        <v>7</v>
      </c>
      <c r="H892" s="14" t="s">
        <v>8</v>
      </c>
      <c r="I892" s="14" t="s">
        <v>9</v>
      </c>
      <c r="J892" s="14" t="s">
        <v>10</v>
      </c>
      <c r="K892" s="14" t="s">
        <v>11</v>
      </c>
      <c r="L892" s="14" t="s">
        <v>12</v>
      </c>
      <c r="M892" s="15" t="s">
        <v>13</v>
      </c>
    </row>
    <row r="893" customFormat="false" ht="25.5" hidden="false" customHeight="true" outlineLevel="0" collapsed="false">
      <c r="A893" s="22"/>
      <c r="B893" s="14" t="s">
        <v>14</v>
      </c>
      <c r="C893" s="14"/>
      <c r="D893" s="14"/>
      <c r="E893" s="17"/>
      <c r="F893" s="17"/>
      <c r="G893" s="17"/>
      <c r="H893" s="17"/>
      <c r="I893" s="17"/>
      <c r="J893" s="17"/>
      <c r="K893" s="17"/>
      <c r="L893" s="14"/>
      <c r="M893" s="18"/>
    </row>
    <row r="894" customFormat="false" ht="45.5" hidden="false" customHeight="true" outlineLevel="0" collapsed="false">
      <c r="A894" s="19" t="n">
        <v>1</v>
      </c>
      <c r="B894" s="19" t="s">
        <v>751</v>
      </c>
      <c r="C894" s="19"/>
      <c r="D894" s="20"/>
      <c r="E894" s="20"/>
      <c r="F894" s="20"/>
      <c r="G894" s="20"/>
      <c r="H894" s="20"/>
      <c r="I894" s="20"/>
      <c r="J894" s="20"/>
      <c r="K894" s="20" t="n">
        <f aca="false">C894+D894+E894+F894+G894+H894+I894</f>
        <v>0</v>
      </c>
      <c r="L894" s="19" t="n">
        <v>30</v>
      </c>
      <c r="M894" s="21"/>
    </row>
    <row r="895" customFormat="false" ht="25.5" hidden="false" customHeight="true" outlineLevel="0" collapsed="false">
      <c r="A895" s="14" t="s">
        <v>752</v>
      </c>
      <c r="B895" s="14"/>
      <c r="C895" s="14" t="s">
        <v>3</v>
      </c>
      <c r="D895" s="14" t="s">
        <v>4</v>
      </c>
      <c r="E895" s="14" t="s">
        <v>5</v>
      </c>
      <c r="F895" s="14" t="s">
        <v>6</v>
      </c>
      <c r="G895" s="14" t="s">
        <v>7</v>
      </c>
      <c r="H895" s="14" t="s">
        <v>8</v>
      </c>
      <c r="I895" s="14" t="s">
        <v>9</v>
      </c>
      <c r="J895" s="14" t="s">
        <v>10</v>
      </c>
      <c r="K895" s="14" t="s">
        <v>11</v>
      </c>
      <c r="L895" s="14" t="s">
        <v>12</v>
      </c>
      <c r="M895" s="15" t="s">
        <v>13</v>
      </c>
    </row>
    <row r="896" customFormat="false" ht="25.5" hidden="false" customHeight="true" outlineLevel="0" collapsed="false">
      <c r="A896" s="22"/>
      <c r="B896" s="14" t="s">
        <v>14</v>
      </c>
      <c r="C896" s="14"/>
      <c r="D896" s="14"/>
      <c r="E896" s="17"/>
      <c r="F896" s="17"/>
      <c r="G896" s="17"/>
      <c r="H896" s="17"/>
      <c r="I896" s="17"/>
      <c r="J896" s="17"/>
      <c r="K896" s="17"/>
      <c r="L896" s="14"/>
      <c r="M896" s="18"/>
    </row>
    <row r="897" customFormat="false" ht="25.5" hidden="false" customHeight="true" outlineLevel="0" collapsed="false">
      <c r="A897" s="19" t="n">
        <v>1</v>
      </c>
      <c r="B897" s="19" t="s">
        <v>753</v>
      </c>
      <c r="C897" s="19"/>
      <c r="D897" s="20"/>
      <c r="E897" s="20"/>
      <c r="F897" s="20"/>
      <c r="G897" s="20"/>
      <c r="H897" s="20"/>
      <c r="I897" s="20"/>
      <c r="J897" s="20"/>
      <c r="K897" s="20" t="n">
        <f aca="false">C897+D897+E897+F897+G897+H897+I897</f>
        <v>0</v>
      </c>
      <c r="L897" s="19" t="n">
        <v>50</v>
      </c>
      <c r="M897" s="21"/>
    </row>
    <row r="898" customFormat="false" ht="25.5" hidden="false" customHeight="true" outlineLevel="0" collapsed="false">
      <c r="A898" s="14" t="s">
        <v>754</v>
      </c>
      <c r="B898" s="14"/>
      <c r="C898" s="14" t="s">
        <v>3</v>
      </c>
      <c r="D898" s="14" t="s">
        <v>4</v>
      </c>
      <c r="E898" s="14" t="s">
        <v>5</v>
      </c>
      <c r="F898" s="14" t="s">
        <v>6</v>
      </c>
      <c r="G898" s="14" t="s">
        <v>7</v>
      </c>
      <c r="H898" s="14" t="s">
        <v>8</v>
      </c>
      <c r="I898" s="14" t="s">
        <v>9</v>
      </c>
      <c r="J898" s="14" t="s">
        <v>10</v>
      </c>
      <c r="K898" s="14" t="s">
        <v>11</v>
      </c>
      <c r="L898" s="14" t="s">
        <v>12</v>
      </c>
      <c r="M898" s="15" t="s">
        <v>13</v>
      </c>
    </row>
    <row r="899" customFormat="false" ht="25.5" hidden="false" customHeight="true" outlineLevel="0" collapsed="false">
      <c r="A899" s="22"/>
      <c r="B899" s="14" t="s">
        <v>14</v>
      </c>
      <c r="C899" s="14"/>
      <c r="D899" s="14"/>
      <c r="E899" s="17"/>
      <c r="F899" s="17"/>
      <c r="G899" s="17"/>
      <c r="H899" s="17"/>
      <c r="I899" s="17"/>
      <c r="J899" s="17"/>
      <c r="K899" s="17"/>
      <c r="L899" s="14"/>
      <c r="M899" s="18"/>
    </row>
    <row r="900" customFormat="false" ht="25.5" hidden="false" customHeight="true" outlineLevel="0" collapsed="false">
      <c r="A900" s="19" t="n">
        <v>1</v>
      </c>
      <c r="B900" s="19" t="s">
        <v>755</v>
      </c>
      <c r="C900" s="19"/>
      <c r="D900" s="20"/>
      <c r="E900" s="19" t="n">
        <v>50</v>
      </c>
      <c r="F900" s="20" t="n">
        <v>60</v>
      </c>
      <c r="G900" s="20"/>
      <c r="H900" s="20"/>
      <c r="I900" s="20"/>
      <c r="J900" s="20"/>
      <c r="K900" s="20" t="n">
        <f aca="false">C900+D900+E900+F900+G900+H900+I900</f>
        <v>110</v>
      </c>
      <c r="L900" s="19" t="n">
        <v>100</v>
      </c>
      <c r="M900" s="21"/>
    </row>
    <row r="901" customFormat="false" ht="25.5" hidden="false" customHeight="true" outlineLevel="0" collapsed="false">
      <c r="A901" s="14" t="s">
        <v>756</v>
      </c>
      <c r="B901" s="14"/>
      <c r="C901" s="14" t="s">
        <v>3</v>
      </c>
      <c r="D901" s="14" t="s">
        <v>4</v>
      </c>
      <c r="E901" s="14" t="s">
        <v>5</v>
      </c>
      <c r="F901" s="14" t="s">
        <v>6</v>
      </c>
      <c r="G901" s="14" t="s">
        <v>7</v>
      </c>
      <c r="H901" s="14" t="s">
        <v>8</v>
      </c>
      <c r="I901" s="14" t="s">
        <v>9</v>
      </c>
      <c r="J901" s="14" t="s">
        <v>10</v>
      </c>
      <c r="K901" s="14" t="s">
        <v>11</v>
      </c>
      <c r="L901" s="14" t="s">
        <v>12</v>
      </c>
      <c r="M901" s="15" t="s">
        <v>13</v>
      </c>
    </row>
    <row r="902" customFormat="false" ht="25.5" hidden="false" customHeight="true" outlineLevel="0" collapsed="false">
      <c r="A902" s="22"/>
      <c r="B902" s="14" t="s">
        <v>14</v>
      </c>
      <c r="C902" s="14"/>
      <c r="D902" s="14"/>
      <c r="E902" s="17"/>
      <c r="F902" s="17"/>
      <c r="G902" s="17"/>
      <c r="H902" s="17"/>
      <c r="I902" s="17"/>
      <c r="J902" s="17"/>
      <c r="K902" s="17"/>
      <c r="L902" s="14"/>
      <c r="M902" s="18"/>
    </row>
    <row r="903" customFormat="false" ht="51.45" hidden="false" customHeight="true" outlineLevel="0" collapsed="false">
      <c r="A903" s="19"/>
      <c r="B903" s="19" t="s">
        <v>757</v>
      </c>
      <c r="C903" s="19"/>
      <c r="D903" s="20"/>
      <c r="E903" s="20"/>
      <c r="F903" s="20"/>
      <c r="G903" s="20"/>
      <c r="H903" s="20"/>
      <c r="I903" s="20"/>
      <c r="J903" s="20"/>
      <c r="K903" s="20"/>
      <c r="L903" s="19"/>
      <c r="M903" s="21"/>
    </row>
    <row r="904" customFormat="false" ht="25.5" hidden="false" customHeight="true" outlineLevel="0" collapsed="false">
      <c r="A904" s="19" t="n">
        <v>1</v>
      </c>
      <c r="B904" s="19" t="s">
        <v>758</v>
      </c>
      <c r="C904" s="19"/>
      <c r="D904" s="20"/>
      <c r="E904" s="19" t="n">
        <v>0</v>
      </c>
      <c r="F904" s="20"/>
      <c r="G904" s="20"/>
      <c r="H904" s="20"/>
      <c r="I904" s="20"/>
      <c r="J904" s="20"/>
      <c r="K904" s="20" t="n">
        <f aca="false">C904+D904+E904+F904+G904+H904+I904</f>
        <v>0</v>
      </c>
      <c r="L904" s="19" t="n">
        <v>200</v>
      </c>
      <c r="M904" s="21"/>
    </row>
    <row r="905" customFormat="false" ht="25.5" hidden="false" customHeight="true" outlineLevel="0" collapsed="false">
      <c r="A905" s="19" t="n">
        <v>2</v>
      </c>
      <c r="B905" s="19" t="s">
        <v>759</v>
      </c>
      <c r="C905" s="19"/>
      <c r="D905" s="20"/>
      <c r="E905" s="19" t="n">
        <v>20</v>
      </c>
      <c r="F905" s="20"/>
      <c r="G905" s="20"/>
      <c r="H905" s="20"/>
      <c r="I905" s="20"/>
      <c r="J905" s="20"/>
      <c r="K905" s="20" t="n">
        <f aca="false">C905+D905+E905+F905+G905+H905+I905</f>
        <v>20</v>
      </c>
      <c r="L905" s="19" t="n">
        <v>100</v>
      </c>
      <c r="M905" s="21"/>
    </row>
    <row r="906" customFormat="false" ht="25.5" hidden="false" customHeight="true" outlineLevel="0" collapsed="false">
      <c r="A906" s="14" t="s">
        <v>760</v>
      </c>
      <c r="B906" s="14"/>
      <c r="C906" s="14" t="s">
        <v>3</v>
      </c>
      <c r="D906" s="14" t="s">
        <v>4</v>
      </c>
      <c r="E906" s="14" t="s">
        <v>5</v>
      </c>
      <c r="F906" s="14" t="s">
        <v>6</v>
      </c>
      <c r="G906" s="14" t="s">
        <v>7</v>
      </c>
      <c r="H906" s="14" t="s">
        <v>8</v>
      </c>
      <c r="I906" s="14" t="s">
        <v>9</v>
      </c>
      <c r="J906" s="20"/>
      <c r="K906" s="14" t="s">
        <v>11</v>
      </c>
      <c r="L906" s="14" t="s">
        <v>12</v>
      </c>
      <c r="M906" s="15" t="s">
        <v>13</v>
      </c>
      <c r="P906" s="2"/>
    </row>
    <row r="907" customFormat="false" ht="25.5" hidden="false" customHeight="true" outlineLevel="0" collapsed="false">
      <c r="A907" s="22"/>
      <c r="B907" s="14" t="s">
        <v>14</v>
      </c>
      <c r="C907" s="14"/>
      <c r="D907" s="14"/>
      <c r="E907" s="17"/>
      <c r="F907" s="17"/>
      <c r="G907" s="17"/>
      <c r="H907" s="17"/>
      <c r="I907" s="17"/>
      <c r="J907" s="20"/>
      <c r="K907" s="17"/>
      <c r="L907" s="14"/>
      <c r="M907" s="18"/>
      <c r="P907" s="2"/>
    </row>
    <row r="908" customFormat="false" ht="62.65" hidden="false" customHeight="true" outlineLevel="0" collapsed="false">
      <c r="A908" s="29"/>
      <c r="B908" s="29" t="s">
        <v>761</v>
      </c>
      <c r="C908" s="20" t="n">
        <v>500</v>
      </c>
      <c r="D908" s="20" t="n">
        <v>500</v>
      </c>
      <c r="E908" s="36" t="n">
        <v>1000</v>
      </c>
      <c r="F908" s="20" t="n">
        <v>1000</v>
      </c>
      <c r="G908" s="20" t="n">
        <v>0</v>
      </c>
      <c r="H908" s="20" t="n">
        <v>0</v>
      </c>
      <c r="I908" s="20" t="n">
        <v>0</v>
      </c>
      <c r="J908" s="20"/>
      <c r="K908" s="36" t="n">
        <f aca="false">C908+D908+E908+F908+G908+H908+I908</f>
        <v>3000</v>
      </c>
      <c r="L908" s="20" t="n">
        <v>0</v>
      </c>
      <c r="M908" s="21"/>
      <c r="N908" s="5" t="n">
        <v>50</v>
      </c>
      <c r="P908" s="2"/>
    </row>
    <row r="909" customFormat="false" ht="37.3" hidden="false" customHeight="true" outlineLevel="0" collapsed="false">
      <c r="A909" s="14" t="s">
        <v>762</v>
      </c>
      <c r="B909" s="14"/>
      <c r="C909" s="14" t="s">
        <v>3</v>
      </c>
      <c r="D909" s="14" t="s">
        <v>4</v>
      </c>
      <c r="E909" s="14" t="s">
        <v>5</v>
      </c>
      <c r="F909" s="14" t="s">
        <v>6</v>
      </c>
      <c r="G909" s="14" t="s">
        <v>7</v>
      </c>
      <c r="H909" s="14" t="s">
        <v>8</v>
      </c>
      <c r="I909" s="14" t="s">
        <v>9</v>
      </c>
      <c r="J909" s="20"/>
      <c r="K909" s="14" t="s">
        <v>11</v>
      </c>
      <c r="L909" s="14" t="s">
        <v>12</v>
      </c>
      <c r="M909" s="15" t="s">
        <v>13</v>
      </c>
      <c r="N909" s="5"/>
      <c r="P909" s="2"/>
    </row>
    <row r="910" customFormat="false" ht="25.5" hidden="false" customHeight="true" outlineLevel="0" collapsed="false">
      <c r="A910" s="22"/>
      <c r="B910" s="14" t="s">
        <v>14</v>
      </c>
      <c r="C910" s="14"/>
      <c r="D910" s="14"/>
      <c r="E910" s="17"/>
      <c r="F910" s="17"/>
      <c r="G910" s="17"/>
      <c r="H910" s="17"/>
      <c r="I910" s="17"/>
      <c r="J910" s="20"/>
      <c r="K910" s="17"/>
      <c r="L910" s="14"/>
      <c r="M910" s="18"/>
      <c r="N910" s="5"/>
      <c r="P910" s="2"/>
    </row>
    <row r="911" customFormat="false" ht="49.95" hidden="false" customHeight="true" outlineLevel="0" collapsed="false">
      <c r="A911" s="29"/>
      <c r="B911" s="29" t="s">
        <v>763</v>
      </c>
      <c r="C911" s="20" t="n">
        <v>0</v>
      </c>
      <c r="D911" s="20" t="n">
        <v>0</v>
      </c>
      <c r="E911" s="36" t="n">
        <v>200</v>
      </c>
      <c r="F911" s="20" t="n">
        <v>200</v>
      </c>
      <c r="G911" s="20" t="n">
        <v>0</v>
      </c>
      <c r="H911" s="20" t="n">
        <v>0</v>
      </c>
      <c r="I911" s="20" t="n">
        <v>0</v>
      </c>
      <c r="J911" s="20"/>
      <c r="K911" s="20" t="n">
        <f aca="false">C911+D911+E911+F911+G911+H911+I911</f>
        <v>400</v>
      </c>
      <c r="L911" s="20" t="n">
        <v>0</v>
      </c>
      <c r="M911" s="21"/>
      <c r="N911" s="5" t="n">
        <v>394</v>
      </c>
      <c r="P911" s="2"/>
    </row>
    <row r="912" customFormat="false" ht="25.5" hidden="false" customHeight="true" outlineLevel="0" collapsed="false">
      <c r="A912" s="14" t="s">
        <v>764</v>
      </c>
      <c r="B912" s="14"/>
      <c r="C912" s="14" t="s">
        <v>3</v>
      </c>
      <c r="D912" s="14" t="s">
        <v>4</v>
      </c>
      <c r="E912" s="14" t="s">
        <v>5</v>
      </c>
      <c r="F912" s="14" t="s">
        <v>6</v>
      </c>
      <c r="G912" s="14" t="s">
        <v>7</v>
      </c>
      <c r="H912" s="14" t="s">
        <v>8</v>
      </c>
      <c r="I912" s="14" t="s">
        <v>9</v>
      </c>
      <c r="J912" s="20"/>
      <c r="K912" s="14" t="s">
        <v>11</v>
      </c>
      <c r="L912" s="14" t="s">
        <v>12</v>
      </c>
      <c r="M912" s="15" t="s">
        <v>13</v>
      </c>
      <c r="N912" s="5"/>
      <c r="P912" s="2"/>
    </row>
    <row r="913" customFormat="false" ht="25.5" hidden="false" customHeight="true" outlineLevel="0" collapsed="false">
      <c r="A913" s="22"/>
      <c r="B913" s="14" t="s">
        <v>14</v>
      </c>
      <c r="C913" s="14"/>
      <c r="D913" s="14"/>
      <c r="E913" s="17"/>
      <c r="F913" s="17"/>
      <c r="G913" s="17"/>
      <c r="H913" s="17"/>
      <c r="I913" s="17"/>
      <c r="J913" s="20"/>
      <c r="K913" s="17"/>
      <c r="L913" s="14"/>
      <c r="M913" s="18"/>
      <c r="N913" s="5"/>
      <c r="P913" s="2"/>
    </row>
    <row r="914" customFormat="false" ht="25.5" hidden="false" customHeight="true" outlineLevel="0" collapsed="false">
      <c r="A914" s="19"/>
      <c r="B914" s="37" t="s">
        <v>765</v>
      </c>
      <c r="C914" s="20" t="n">
        <v>0</v>
      </c>
      <c r="D914" s="20" t="n">
        <v>0</v>
      </c>
      <c r="E914" s="36" t="n">
        <v>1</v>
      </c>
      <c r="F914" s="20" t="n">
        <v>0</v>
      </c>
      <c r="G914" s="20" t="n">
        <v>0</v>
      </c>
      <c r="H914" s="20" t="n">
        <v>0</v>
      </c>
      <c r="I914" s="20" t="n">
        <v>0</v>
      </c>
      <c r="J914" s="20"/>
      <c r="K914" s="38" t="n">
        <f aca="false">C914+D914+E914+F914+G914+H914+I914</f>
        <v>1</v>
      </c>
      <c r="L914" s="20" t="n">
        <v>0</v>
      </c>
      <c r="M914" s="21"/>
      <c r="N914" s="5" t="n">
        <v>40000</v>
      </c>
      <c r="P914" s="2"/>
    </row>
    <row r="915" customFormat="false" ht="25.5" hidden="false" customHeight="true" outlineLevel="0" collapsed="false">
      <c r="A915" s="29"/>
      <c r="B915" s="29" t="s">
        <v>766</v>
      </c>
      <c r="C915" s="20" t="n">
        <v>0</v>
      </c>
      <c r="D915" s="20" t="n">
        <v>0</v>
      </c>
      <c r="E915" s="36" t="n">
        <v>1</v>
      </c>
      <c r="F915" s="20" t="n">
        <v>0</v>
      </c>
      <c r="G915" s="20" t="n">
        <v>0</v>
      </c>
      <c r="H915" s="20" t="n">
        <v>0</v>
      </c>
      <c r="I915" s="20" t="n">
        <v>0</v>
      </c>
      <c r="J915" s="20"/>
      <c r="K915" s="20" t="n">
        <f aca="false">C915+D915+E915+F915+G915+H915+I915</f>
        <v>1</v>
      </c>
      <c r="L915" s="20" t="n">
        <v>0</v>
      </c>
      <c r="M915" s="21"/>
      <c r="N915" s="5"/>
      <c r="P915" s="2"/>
    </row>
    <row r="916" customFormat="false" ht="25.5" hidden="false" customHeight="true" outlineLevel="0" collapsed="false">
      <c r="A916" s="29"/>
      <c r="B916" s="29" t="s">
        <v>767</v>
      </c>
      <c r="C916" s="20" t="n">
        <v>0</v>
      </c>
      <c r="D916" s="20" t="n">
        <v>0</v>
      </c>
      <c r="E916" s="36" t="n">
        <v>1</v>
      </c>
      <c r="F916" s="20" t="n">
        <v>0</v>
      </c>
      <c r="G916" s="20" t="n">
        <v>0</v>
      </c>
      <c r="H916" s="20" t="n">
        <v>0</v>
      </c>
      <c r="I916" s="20" t="n">
        <v>0</v>
      </c>
      <c r="J916" s="20"/>
      <c r="K916" s="20" t="n">
        <f aca="false">C916+D916+E916+F916+G916+H916+I916</f>
        <v>1</v>
      </c>
      <c r="L916" s="20" t="n">
        <v>0</v>
      </c>
      <c r="M916" s="21"/>
      <c r="N916" s="5"/>
      <c r="P916" s="2"/>
    </row>
    <row r="917" customFormat="false" ht="25.5" hidden="false" customHeight="true" outlineLevel="0" collapsed="false">
      <c r="A917" s="29"/>
      <c r="B917" s="29" t="s">
        <v>768</v>
      </c>
      <c r="C917" s="20" t="n">
        <v>0</v>
      </c>
      <c r="D917" s="20" t="n">
        <v>0</v>
      </c>
      <c r="E917" s="36" t="n">
        <v>1</v>
      </c>
      <c r="F917" s="20" t="n">
        <v>0</v>
      </c>
      <c r="G917" s="20" t="n">
        <v>0</v>
      </c>
      <c r="H917" s="20" t="n">
        <v>0</v>
      </c>
      <c r="I917" s="20" t="n">
        <v>0</v>
      </c>
      <c r="J917" s="20"/>
      <c r="K917" s="20" t="n">
        <f aca="false">C917+D917+E917+F917+G917+H917+I917</f>
        <v>1</v>
      </c>
      <c r="L917" s="20" t="n">
        <v>0</v>
      </c>
      <c r="M917" s="21"/>
      <c r="N917" s="5"/>
      <c r="P917" s="2"/>
    </row>
    <row r="918" customFormat="false" ht="25.5" hidden="false" customHeight="true" outlineLevel="0" collapsed="false">
      <c r="A918" s="29"/>
      <c r="B918" s="29" t="s">
        <v>769</v>
      </c>
      <c r="C918" s="20" t="n">
        <v>0</v>
      </c>
      <c r="D918" s="20" t="n">
        <v>0</v>
      </c>
      <c r="E918" s="36" t="n">
        <v>10</v>
      </c>
      <c r="F918" s="20" t="n">
        <v>0</v>
      </c>
      <c r="G918" s="20" t="n">
        <v>0</v>
      </c>
      <c r="H918" s="20" t="n">
        <v>0</v>
      </c>
      <c r="I918" s="20" t="n">
        <v>0</v>
      </c>
      <c r="J918" s="20"/>
      <c r="K918" s="20" t="n">
        <f aca="false">C918+D918+E918+F918+G918+H918+I918</f>
        <v>10</v>
      </c>
      <c r="L918" s="20" t="n">
        <v>0</v>
      </c>
      <c r="M918" s="21"/>
      <c r="N918" s="5"/>
      <c r="P918" s="2"/>
    </row>
    <row r="919" customFormat="false" ht="25.5" hidden="false" customHeight="true" outlineLevel="0" collapsed="false">
      <c r="A919" s="29"/>
      <c r="B919" s="29" t="s">
        <v>770</v>
      </c>
      <c r="C919" s="20" t="n">
        <v>0</v>
      </c>
      <c r="D919" s="20" t="n">
        <v>0</v>
      </c>
      <c r="E919" s="36" t="n">
        <v>2</v>
      </c>
      <c r="F919" s="20" t="n">
        <v>0</v>
      </c>
      <c r="G919" s="20" t="n">
        <v>0</v>
      </c>
      <c r="H919" s="20" t="n">
        <v>0</v>
      </c>
      <c r="I919" s="20" t="n">
        <v>0</v>
      </c>
      <c r="J919" s="20"/>
      <c r="K919" s="20" t="n">
        <f aca="false">C919+D919+E919+F919+G919+H919+I919</f>
        <v>2</v>
      </c>
      <c r="L919" s="20" t="n">
        <v>0</v>
      </c>
      <c r="M919" s="21"/>
      <c r="N919" s="5"/>
      <c r="P919" s="2"/>
    </row>
    <row r="920" customFormat="false" ht="25.5" hidden="false" customHeight="true" outlineLevel="0" collapsed="false">
      <c r="A920" s="29"/>
      <c r="B920" s="29" t="s">
        <v>771</v>
      </c>
      <c r="C920" s="20" t="n">
        <v>0</v>
      </c>
      <c r="D920" s="20" t="n">
        <v>0</v>
      </c>
      <c r="E920" s="36" t="n">
        <v>2</v>
      </c>
      <c r="F920" s="20" t="n">
        <v>0</v>
      </c>
      <c r="G920" s="20" t="n">
        <v>0</v>
      </c>
      <c r="H920" s="20" t="n">
        <v>0</v>
      </c>
      <c r="I920" s="20" t="n">
        <v>0</v>
      </c>
      <c r="J920" s="20"/>
      <c r="K920" s="20" t="n">
        <f aca="false">C920+D920+E920+F920+G920+H920+I920</f>
        <v>2</v>
      </c>
      <c r="L920" s="20" t="n">
        <v>0</v>
      </c>
      <c r="M920" s="21"/>
      <c r="N920" s="5"/>
      <c r="P920" s="2"/>
    </row>
    <row r="921" customFormat="false" ht="25.5" hidden="false" customHeight="true" outlineLevel="0" collapsed="false">
      <c r="A921" s="29"/>
      <c r="B921" s="29" t="s">
        <v>772</v>
      </c>
      <c r="C921" s="20" t="n">
        <v>0</v>
      </c>
      <c r="D921" s="20" t="n">
        <v>0</v>
      </c>
      <c r="E921" s="36" t="n">
        <v>5</v>
      </c>
      <c r="F921" s="20" t="n">
        <v>0</v>
      </c>
      <c r="G921" s="20" t="n">
        <v>0</v>
      </c>
      <c r="H921" s="20" t="n">
        <v>0</v>
      </c>
      <c r="I921" s="20" t="n">
        <v>0</v>
      </c>
      <c r="J921" s="20"/>
      <c r="K921" s="20" t="n">
        <f aca="false">C921+D921+E921+F921+G921+H921+I921</f>
        <v>5</v>
      </c>
      <c r="L921" s="20" t="n">
        <v>0</v>
      </c>
      <c r="M921" s="21"/>
      <c r="N921" s="5"/>
      <c r="P921" s="2"/>
    </row>
    <row r="922" customFormat="false" ht="25.5" hidden="false" customHeight="true" outlineLevel="0" collapsed="false">
      <c r="A922" s="29"/>
      <c r="B922" s="29" t="s">
        <v>773</v>
      </c>
      <c r="C922" s="20" t="n">
        <v>0</v>
      </c>
      <c r="D922" s="20" t="n">
        <v>0</v>
      </c>
      <c r="E922" s="36" t="n">
        <v>2</v>
      </c>
      <c r="F922" s="20" t="n">
        <v>0</v>
      </c>
      <c r="G922" s="20" t="n">
        <v>0</v>
      </c>
      <c r="H922" s="20" t="n">
        <v>0</v>
      </c>
      <c r="I922" s="20" t="n">
        <v>0</v>
      </c>
      <c r="J922" s="20"/>
      <c r="K922" s="20" t="n">
        <f aca="false">C922+D922+E922+F922+G922+H922+I922</f>
        <v>2</v>
      </c>
      <c r="L922" s="20" t="n">
        <v>0</v>
      </c>
      <c r="M922" s="21"/>
      <c r="N922" s="5"/>
      <c r="P922" s="2"/>
    </row>
    <row r="923" customFormat="false" ht="25.5" hidden="false" customHeight="true" outlineLevel="0" collapsed="false">
      <c r="A923" s="29"/>
      <c r="B923" s="29" t="s">
        <v>774</v>
      </c>
      <c r="C923" s="20" t="n">
        <v>0</v>
      </c>
      <c r="D923" s="20" t="n">
        <v>0</v>
      </c>
      <c r="E923" s="36" t="n">
        <v>1</v>
      </c>
      <c r="F923" s="20" t="n">
        <v>0</v>
      </c>
      <c r="G923" s="20" t="n">
        <v>0</v>
      </c>
      <c r="H923" s="20" t="n">
        <v>0</v>
      </c>
      <c r="I923" s="20" t="n">
        <v>0</v>
      </c>
      <c r="J923" s="20"/>
      <c r="K923" s="20" t="n">
        <f aca="false">C923+D923+E923+F923+G923+H923+I923</f>
        <v>1</v>
      </c>
      <c r="L923" s="20" t="n">
        <v>0</v>
      </c>
      <c r="M923" s="21"/>
      <c r="N923" s="5"/>
      <c r="P923" s="2"/>
    </row>
    <row r="924" customFormat="false" ht="25.5" hidden="false" customHeight="true" outlineLevel="0" collapsed="false">
      <c r="A924" s="29"/>
      <c r="B924" s="29" t="s">
        <v>775</v>
      </c>
      <c r="C924" s="20" t="n">
        <v>0</v>
      </c>
      <c r="D924" s="20" t="n">
        <v>0</v>
      </c>
      <c r="E924" s="36" t="n">
        <v>1</v>
      </c>
      <c r="F924" s="20" t="n">
        <v>0</v>
      </c>
      <c r="G924" s="20" t="n">
        <v>0</v>
      </c>
      <c r="H924" s="20" t="n">
        <v>0</v>
      </c>
      <c r="I924" s="20" t="n">
        <v>0</v>
      </c>
      <c r="J924" s="20"/>
      <c r="K924" s="20" t="n">
        <f aca="false">C924+D924+E924+F924+G924+H924+I924</f>
        <v>1</v>
      </c>
      <c r="L924" s="20" t="n">
        <v>0</v>
      </c>
      <c r="M924" s="21"/>
      <c r="N924" s="5"/>
      <c r="P924" s="2"/>
    </row>
    <row r="925" customFormat="false" ht="25.5" hidden="false" customHeight="true" outlineLevel="0" collapsed="false">
      <c r="A925" s="29"/>
      <c r="B925" s="29" t="s">
        <v>776</v>
      </c>
      <c r="C925" s="20" t="n">
        <v>0</v>
      </c>
      <c r="D925" s="20" t="n">
        <v>0</v>
      </c>
      <c r="E925" s="36" t="n">
        <v>2</v>
      </c>
      <c r="F925" s="20" t="n">
        <v>0</v>
      </c>
      <c r="G925" s="20" t="n">
        <v>0</v>
      </c>
      <c r="H925" s="20" t="n">
        <v>0</v>
      </c>
      <c r="I925" s="20" t="n">
        <v>0</v>
      </c>
      <c r="J925" s="20"/>
      <c r="K925" s="20" t="n">
        <f aca="false">C925+D925+E925+F925+G925+H925+I925</f>
        <v>2</v>
      </c>
      <c r="L925" s="20" t="n">
        <v>0</v>
      </c>
      <c r="M925" s="21"/>
      <c r="N925" s="5"/>
      <c r="P925" s="2"/>
    </row>
    <row r="926" customFormat="false" ht="25.5" hidden="false" customHeight="true" outlineLevel="0" collapsed="false">
      <c r="A926" s="29"/>
      <c r="B926" s="29" t="s">
        <v>777</v>
      </c>
      <c r="C926" s="20" t="n">
        <v>0</v>
      </c>
      <c r="D926" s="20" t="n">
        <v>0</v>
      </c>
      <c r="E926" s="36" t="n">
        <v>2</v>
      </c>
      <c r="F926" s="20" t="n">
        <v>0</v>
      </c>
      <c r="G926" s="20" t="n">
        <v>0</v>
      </c>
      <c r="H926" s="20" t="n">
        <v>0</v>
      </c>
      <c r="I926" s="20" t="n">
        <v>0</v>
      </c>
      <c r="J926" s="20"/>
      <c r="K926" s="20" t="n">
        <f aca="false">C926+D926+E926+F926+G926+H926+I926</f>
        <v>2</v>
      </c>
      <c r="L926" s="20" t="n">
        <v>0</v>
      </c>
      <c r="M926" s="21"/>
      <c r="N926" s="5"/>
      <c r="P926" s="2"/>
    </row>
    <row r="927" customFormat="false" ht="25.5" hidden="false" customHeight="true" outlineLevel="0" collapsed="false">
      <c r="A927" s="29"/>
      <c r="B927" s="29" t="s">
        <v>778</v>
      </c>
      <c r="C927" s="20" t="n">
        <v>0</v>
      </c>
      <c r="D927" s="20" t="n">
        <v>0</v>
      </c>
      <c r="E927" s="36" t="n">
        <v>2</v>
      </c>
      <c r="F927" s="20" t="n">
        <v>0</v>
      </c>
      <c r="G927" s="20" t="n">
        <v>0</v>
      </c>
      <c r="H927" s="20" t="n">
        <v>0</v>
      </c>
      <c r="I927" s="20" t="n">
        <v>0</v>
      </c>
      <c r="J927" s="20"/>
      <c r="K927" s="20" t="n">
        <f aca="false">C927+D927+E927+F927+G927+H927+I927</f>
        <v>2</v>
      </c>
      <c r="L927" s="20" t="n">
        <v>0</v>
      </c>
      <c r="M927" s="21"/>
      <c r="N927" s="5"/>
      <c r="P927" s="2"/>
    </row>
    <row r="928" customFormat="false" ht="25.5" hidden="false" customHeight="true" outlineLevel="0" collapsed="false">
      <c r="A928" s="29"/>
      <c r="B928" s="29" t="s">
        <v>779</v>
      </c>
      <c r="C928" s="20" t="n">
        <v>0</v>
      </c>
      <c r="D928" s="20" t="n">
        <v>0</v>
      </c>
      <c r="E928" s="36" t="n">
        <v>2</v>
      </c>
      <c r="F928" s="20" t="n">
        <v>0</v>
      </c>
      <c r="G928" s="20" t="n">
        <v>0</v>
      </c>
      <c r="H928" s="20" t="n">
        <v>0</v>
      </c>
      <c r="I928" s="20" t="n">
        <v>0</v>
      </c>
      <c r="J928" s="20"/>
      <c r="K928" s="20" t="n">
        <f aca="false">C928+D928+E928+F928+G928+H928+I928</f>
        <v>2</v>
      </c>
      <c r="L928" s="20" t="n">
        <v>0</v>
      </c>
      <c r="M928" s="21"/>
      <c r="N928" s="5"/>
      <c r="P928" s="2"/>
    </row>
    <row r="929" customFormat="false" ht="25.5" hidden="false" customHeight="true" outlineLevel="0" collapsed="false">
      <c r="A929" s="29"/>
      <c r="B929" s="29" t="s">
        <v>780</v>
      </c>
      <c r="C929" s="20" t="n">
        <v>0</v>
      </c>
      <c r="D929" s="20" t="n">
        <v>0</v>
      </c>
      <c r="E929" s="36" t="n">
        <v>2</v>
      </c>
      <c r="F929" s="20" t="n">
        <v>0</v>
      </c>
      <c r="G929" s="20" t="n">
        <v>0</v>
      </c>
      <c r="H929" s="20" t="n">
        <v>0</v>
      </c>
      <c r="I929" s="20" t="n">
        <v>0</v>
      </c>
      <c r="J929" s="20"/>
      <c r="K929" s="20" t="n">
        <f aca="false">C929+D929+E929+F929+G929+H929+I929</f>
        <v>2</v>
      </c>
      <c r="L929" s="20" t="n">
        <v>0</v>
      </c>
      <c r="M929" s="21"/>
      <c r="N929" s="5"/>
      <c r="P929" s="2"/>
    </row>
    <row r="930" customFormat="false" ht="25.5" hidden="false" customHeight="true" outlineLevel="0" collapsed="false">
      <c r="A930" s="29"/>
      <c r="B930" s="29" t="s">
        <v>781</v>
      </c>
      <c r="C930" s="20" t="n">
        <v>0</v>
      </c>
      <c r="D930" s="20" t="n">
        <v>0</v>
      </c>
      <c r="E930" s="36" t="n">
        <v>2</v>
      </c>
      <c r="F930" s="20" t="n">
        <v>0</v>
      </c>
      <c r="G930" s="20" t="n">
        <v>0</v>
      </c>
      <c r="H930" s="20" t="n">
        <v>0</v>
      </c>
      <c r="I930" s="20" t="n">
        <v>0</v>
      </c>
      <c r="J930" s="20"/>
      <c r="K930" s="20" t="n">
        <f aca="false">C930+D930+E930+F930+G930+H930+I930</f>
        <v>2</v>
      </c>
      <c r="L930" s="20" t="n">
        <v>0</v>
      </c>
      <c r="M930" s="21"/>
      <c r="N930" s="5"/>
      <c r="P930" s="2"/>
    </row>
    <row r="931" customFormat="false" ht="25.5" hidden="false" customHeight="true" outlineLevel="0" collapsed="false">
      <c r="A931" s="29"/>
      <c r="B931" s="29" t="s">
        <v>782</v>
      </c>
      <c r="C931" s="20" t="n">
        <v>0</v>
      </c>
      <c r="D931" s="20" t="n">
        <v>0</v>
      </c>
      <c r="E931" s="36" t="n">
        <v>2</v>
      </c>
      <c r="F931" s="20" t="n">
        <v>0</v>
      </c>
      <c r="G931" s="20" t="n">
        <v>0</v>
      </c>
      <c r="H931" s="20" t="n">
        <v>0</v>
      </c>
      <c r="I931" s="20" t="n">
        <v>0</v>
      </c>
      <c r="J931" s="20"/>
      <c r="K931" s="20" t="n">
        <f aca="false">C931+D931+E931+F931+G931+H931+I931</f>
        <v>2</v>
      </c>
      <c r="L931" s="20" t="n">
        <v>0</v>
      </c>
      <c r="M931" s="21"/>
      <c r="N931" s="5"/>
      <c r="P931" s="2"/>
    </row>
    <row r="932" customFormat="false" ht="25.5" hidden="false" customHeight="true" outlineLevel="0" collapsed="false">
      <c r="A932" s="29"/>
      <c r="B932" s="29" t="s">
        <v>783</v>
      </c>
      <c r="C932" s="20" t="n">
        <v>0</v>
      </c>
      <c r="D932" s="20" t="n">
        <v>0</v>
      </c>
      <c r="E932" s="36" t="n">
        <v>1</v>
      </c>
      <c r="F932" s="20" t="n">
        <v>0</v>
      </c>
      <c r="G932" s="20" t="n">
        <v>0</v>
      </c>
      <c r="H932" s="20" t="n">
        <v>0</v>
      </c>
      <c r="I932" s="20" t="n">
        <v>0</v>
      </c>
      <c r="J932" s="20"/>
      <c r="K932" s="20" t="n">
        <f aca="false">C932+D932+E932+F932+G932+H932+I932</f>
        <v>1</v>
      </c>
      <c r="L932" s="20" t="n">
        <v>0</v>
      </c>
      <c r="M932" s="21"/>
      <c r="N932" s="5"/>
      <c r="P932" s="2"/>
    </row>
    <row r="933" customFormat="false" ht="47.25" hidden="false" customHeight="true" outlineLevel="0" collapsed="false">
      <c r="A933" s="14" t="s">
        <v>784</v>
      </c>
      <c r="B933" s="14"/>
      <c r="C933" s="14" t="s">
        <v>3</v>
      </c>
      <c r="D933" s="14" t="s">
        <v>4</v>
      </c>
      <c r="E933" s="14" t="s">
        <v>5</v>
      </c>
      <c r="F933" s="14" t="s">
        <v>6</v>
      </c>
      <c r="G933" s="14" t="s">
        <v>7</v>
      </c>
      <c r="H933" s="14" t="s">
        <v>8</v>
      </c>
      <c r="I933" s="14" t="s">
        <v>9</v>
      </c>
      <c r="J933" s="20"/>
      <c r="K933" s="14" t="s">
        <v>11</v>
      </c>
      <c r="L933" s="14" t="s">
        <v>12</v>
      </c>
      <c r="M933" s="15" t="s">
        <v>13</v>
      </c>
      <c r="N933" s="5"/>
      <c r="P933" s="2"/>
    </row>
    <row r="934" customFormat="false" ht="25.5" hidden="false" customHeight="true" outlineLevel="0" collapsed="false">
      <c r="A934" s="22"/>
      <c r="B934" s="14" t="s">
        <v>14</v>
      </c>
      <c r="C934" s="14"/>
      <c r="D934" s="14"/>
      <c r="E934" s="17"/>
      <c r="F934" s="17"/>
      <c r="G934" s="17"/>
      <c r="H934" s="17"/>
      <c r="I934" s="17"/>
      <c r="J934" s="20"/>
      <c r="K934" s="17"/>
      <c r="L934" s="14"/>
      <c r="M934" s="18"/>
      <c r="N934" s="5"/>
      <c r="P934" s="2"/>
    </row>
    <row r="935" customFormat="false" ht="25.5" hidden="false" customHeight="true" outlineLevel="0" collapsed="false">
      <c r="A935" s="19"/>
      <c r="B935" s="37" t="s">
        <v>785</v>
      </c>
      <c r="C935" s="20" t="n">
        <v>0</v>
      </c>
      <c r="D935" s="20" t="n">
        <v>0</v>
      </c>
      <c r="E935" s="37" t="n">
        <v>1</v>
      </c>
      <c r="F935" s="20" t="n">
        <v>0</v>
      </c>
      <c r="G935" s="20" t="n">
        <v>0</v>
      </c>
      <c r="H935" s="20" t="n">
        <v>0</v>
      </c>
      <c r="I935" s="20" t="n">
        <v>0</v>
      </c>
      <c r="J935" s="20"/>
      <c r="K935" s="38" t="n">
        <f aca="false">C935+D935+E935+F935+G935+H935+I935</f>
        <v>1</v>
      </c>
      <c r="L935" s="20" t="n">
        <v>0</v>
      </c>
      <c r="M935" s="21"/>
      <c r="N935" s="5" t="n">
        <v>40000</v>
      </c>
      <c r="P935" s="2"/>
    </row>
    <row r="936" customFormat="false" ht="25.5" hidden="false" customHeight="true" outlineLevel="0" collapsed="false">
      <c r="A936" s="29"/>
      <c r="B936" s="29" t="s">
        <v>766</v>
      </c>
      <c r="C936" s="20" t="n">
        <v>0</v>
      </c>
      <c r="D936" s="20" t="n">
        <v>0</v>
      </c>
      <c r="E936" s="20" t="n">
        <v>3</v>
      </c>
      <c r="F936" s="20" t="n">
        <v>0</v>
      </c>
      <c r="G936" s="20" t="n">
        <v>0</v>
      </c>
      <c r="H936" s="20" t="n">
        <v>0</v>
      </c>
      <c r="I936" s="20" t="n">
        <v>0</v>
      </c>
      <c r="J936" s="20"/>
      <c r="K936" s="20" t="n">
        <f aca="false">C936+D936+E936+F936+G936+H936+I936</f>
        <v>3</v>
      </c>
      <c r="L936" s="20" t="n">
        <v>0</v>
      </c>
      <c r="M936" s="21"/>
      <c r="P936" s="2"/>
    </row>
    <row r="937" customFormat="false" ht="25.5" hidden="false" customHeight="true" outlineLevel="0" collapsed="false">
      <c r="A937" s="29"/>
      <c r="B937" s="29" t="s">
        <v>767</v>
      </c>
      <c r="C937" s="20" t="n">
        <v>0</v>
      </c>
      <c r="D937" s="20" t="n">
        <v>0</v>
      </c>
      <c r="E937" s="20" t="n">
        <v>3</v>
      </c>
      <c r="F937" s="20" t="n">
        <v>0</v>
      </c>
      <c r="G937" s="20" t="n">
        <v>0</v>
      </c>
      <c r="H937" s="20" t="n">
        <v>0</v>
      </c>
      <c r="I937" s="20" t="n">
        <v>0</v>
      </c>
      <c r="J937" s="20"/>
      <c r="K937" s="20" t="n">
        <f aca="false">C937+D937+E937+F937+G937+H937+I937</f>
        <v>3</v>
      </c>
      <c r="L937" s="20" t="n">
        <v>0</v>
      </c>
      <c r="M937" s="21"/>
      <c r="P937" s="2"/>
    </row>
    <row r="938" customFormat="false" ht="25.5" hidden="false" customHeight="true" outlineLevel="0" collapsed="false">
      <c r="A938" s="29"/>
      <c r="B938" s="29" t="s">
        <v>768</v>
      </c>
      <c r="C938" s="20" t="n">
        <v>0</v>
      </c>
      <c r="D938" s="20" t="n">
        <v>0</v>
      </c>
      <c r="E938" s="20" t="n">
        <v>3</v>
      </c>
      <c r="F938" s="20" t="n">
        <v>0</v>
      </c>
      <c r="G938" s="20" t="n">
        <v>0</v>
      </c>
      <c r="H938" s="20" t="n">
        <v>0</v>
      </c>
      <c r="I938" s="20" t="n">
        <v>0</v>
      </c>
      <c r="J938" s="20"/>
      <c r="K938" s="20" t="n">
        <f aca="false">C938+D938+E938+F938+G938+H938+I938</f>
        <v>3</v>
      </c>
      <c r="L938" s="20" t="n">
        <v>0</v>
      </c>
      <c r="M938" s="21"/>
      <c r="P938" s="2"/>
    </row>
    <row r="939" customFormat="false" ht="25.5" hidden="false" customHeight="true" outlineLevel="0" collapsed="false">
      <c r="A939" s="29"/>
      <c r="B939" s="29" t="s">
        <v>769</v>
      </c>
      <c r="C939" s="20" t="n">
        <v>0</v>
      </c>
      <c r="D939" s="20" t="n">
        <v>0</v>
      </c>
      <c r="E939" s="20" t="n">
        <v>30</v>
      </c>
      <c r="F939" s="20" t="n">
        <v>0</v>
      </c>
      <c r="G939" s="20" t="n">
        <v>0</v>
      </c>
      <c r="H939" s="20" t="n">
        <v>0</v>
      </c>
      <c r="I939" s="20" t="n">
        <v>0</v>
      </c>
      <c r="J939" s="20"/>
      <c r="K939" s="20" t="n">
        <f aca="false">C939+D939+E939+F939+G939+H939+I939</f>
        <v>30</v>
      </c>
      <c r="L939" s="20" t="n">
        <v>0</v>
      </c>
      <c r="M939" s="21"/>
      <c r="P939" s="2"/>
    </row>
    <row r="940" customFormat="false" ht="57" hidden="false" customHeight="true" outlineLevel="0" collapsed="false">
      <c r="A940" s="29"/>
      <c r="B940" s="29" t="s">
        <v>770</v>
      </c>
      <c r="C940" s="20" t="n">
        <v>0</v>
      </c>
      <c r="D940" s="20" t="n">
        <v>0</v>
      </c>
      <c r="E940" s="20" t="n">
        <v>6</v>
      </c>
      <c r="F940" s="20" t="n">
        <v>0</v>
      </c>
      <c r="G940" s="20" t="n">
        <v>0</v>
      </c>
      <c r="H940" s="20" t="n">
        <v>0</v>
      </c>
      <c r="I940" s="20" t="n">
        <v>0</v>
      </c>
      <c r="J940" s="20"/>
      <c r="K940" s="20" t="n">
        <f aca="false">C940+D940+E940+F940+G940+H940+I940</f>
        <v>6</v>
      </c>
      <c r="L940" s="20" t="n">
        <v>0</v>
      </c>
      <c r="M940" s="21"/>
      <c r="P940" s="2"/>
    </row>
    <row r="941" customFormat="false" ht="25.5" hidden="false" customHeight="true" outlineLevel="0" collapsed="false">
      <c r="A941" s="29"/>
      <c r="B941" s="29" t="s">
        <v>771</v>
      </c>
      <c r="C941" s="20" t="n">
        <v>0</v>
      </c>
      <c r="D941" s="20" t="n">
        <v>0</v>
      </c>
      <c r="E941" s="20" t="n">
        <v>6</v>
      </c>
      <c r="F941" s="20" t="n">
        <v>0</v>
      </c>
      <c r="G941" s="20" t="n">
        <v>0</v>
      </c>
      <c r="H941" s="20" t="n">
        <v>0</v>
      </c>
      <c r="I941" s="20" t="n">
        <v>0</v>
      </c>
      <c r="J941" s="20"/>
      <c r="K941" s="20" t="n">
        <f aca="false">C941+D941+E941+F941+G941+H941+I941</f>
        <v>6</v>
      </c>
      <c r="L941" s="20" t="n">
        <v>0</v>
      </c>
      <c r="M941" s="21"/>
      <c r="P941" s="2"/>
    </row>
    <row r="942" customFormat="false" ht="25.5" hidden="false" customHeight="true" outlineLevel="0" collapsed="false">
      <c r="A942" s="29"/>
      <c r="B942" s="29" t="s">
        <v>772</v>
      </c>
      <c r="C942" s="20" t="n">
        <v>0</v>
      </c>
      <c r="D942" s="20" t="n">
        <v>0</v>
      </c>
      <c r="E942" s="20" t="n">
        <v>15</v>
      </c>
      <c r="F942" s="20" t="n">
        <v>0</v>
      </c>
      <c r="G942" s="20" t="n">
        <v>0</v>
      </c>
      <c r="H942" s="20" t="n">
        <v>0</v>
      </c>
      <c r="I942" s="20" t="n">
        <v>0</v>
      </c>
      <c r="J942" s="20"/>
      <c r="K942" s="20" t="n">
        <f aca="false">C942+D942+E942+F942+G942+H942+I942</f>
        <v>15</v>
      </c>
      <c r="L942" s="20" t="n">
        <v>0</v>
      </c>
      <c r="M942" s="21"/>
      <c r="P942" s="2"/>
    </row>
    <row r="943" customFormat="false" ht="25.5" hidden="false" customHeight="true" outlineLevel="0" collapsed="false">
      <c r="A943" s="29"/>
      <c r="B943" s="29" t="s">
        <v>773</v>
      </c>
      <c r="C943" s="20" t="n">
        <v>0</v>
      </c>
      <c r="D943" s="20" t="n">
        <v>0</v>
      </c>
      <c r="E943" s="20" t="n">
        <v>6</v>
      </c>
      <c r="F943" s="20" t="n">
        <v>0</v>
      </c>
      <c r="G943" s="20" t="n">
        <v>0</v>
      </c>
      <c r="H943" s="20" t="n">
        <v>0</v>
      </c>
      <c r="I943" s="20" t="n">
        <v>0</v>
      </c>
      <c r="J943" s="20"/>
      <c r="K943" s="20" t="n">
        <f aca="false">C943+D943+E943+F943+G943+H943+I943</f>
        <v>6</v>
      </c>
      <c r="L943" s="20" t="n">
        <v>0</v>
      </c>
      <c r="M943" s="21"/>
      <c r="P943" s="2"/>
    </row>
    <row r="944" customFormat="false" ht="25.5" hidden="false" customHeight="true" outlineLevel="0" collapsed="false">
      <c r="A944" s="29"/>
      <c r="B944" s="29" t="s">
        <v>774</v>
      </c>
      <c r="C944" s="20" t="n">
        <v>0</v>
      </c>
      <c r="D944" s="20" t="n">
        <v>0</v>
      </c>
      <c r="E944" s="20" t="n">
        <v>3</v>
      </c>
      <c r="F944" s="20" t="n">
        <v>0</v>
      </c>
      <c r="G944" s="20" t="n">
        <v>0</v>
      </c>
      <c r="H944" s="20" t="n">
        <v>0</v>
      </c>
      <c r="I944" s="20" t="n">
        <v>0</v>
      </c>
      <c r="J944" s="20"/>
      <c r="K944" s="20" t="n">
        <f aca="false">C944+D944+E944+F944+G944+H944+I944</f>
        <v>3</v>
      </c>
      <c r="L944" s="20" t="n">
        <v>0</v>
      </c>
      <c r="M944" s="21"/>
      <c r="P944" s="2"/>
    </row>
    <row r="945" customFormat="false" ht="25.5" hidden="false" customHeight="true" outlineLevel="0" collapsed="false">
      <c r="A945" s="29"/>
      <c r="B945" s="29" t="s">
        <v>775</v>
      </c>
      <c r="C945" s="20" t="n">
        <v>0</v>
      </c>
      <c r="D945" s="20" t="n">
        <v>0</v>
      </c>
      <c r="E945" s="20" t="n">
        <v>3</v>
      </c>
      <c r="F945" s="20" t="n">
        <v>0</v>
      </c>
      <c r="G945" s="20" t="n">
        <v>0</v>
      </c>
      <c r="H945" s="20" t="n">
        <v>0</v>
      </c>
      <c r="I945" s="20" t="n">
        <v>0</v>
      </c>
      <c r="J945" s="20"/>
      <c r="K945" s="20" t="n">
        <f aca="false">C945+D945+E945+F945+G945+H945+I945</f>
        <v>3</v>
      </c>
      <c r="L945" s="20" t="n">
        <v>0</v>
      </c>
      <c r="M945" s="21"/>
      <c r="P945" s="2"/>
    </row>
    <row r="946" customFormat="false" ht="25.5" hidden="false" customHeight="true" outlineLevel="0" collapsed="false">
      <c r="A946" s="29"/>
      <c r="B946" s="29" t="s">
        <v>776</v>
      </c>
      <c r="C946" s="20" t="n">
        <v>0</v>
      </c>
      <c r="D946" s="20" t="n">
        <v>0</v>
      </c>
      <c r="E946" s="20" t="n">
        <v>6</v>
      </c>
      <c r="F946" s="20" t="n">
        <v>0</v>
      </c>
      <c r="G946" s="20" t="n">
        <v>0</v>
      </c>
      <c r="H946" s="20" t="n">
        <v>0</v>
      </c>
      <c r="I946" s="20" t="n">
        <v>0</v>
      </c>
      <c r="J946" s="20"/>
      <c r="K946" s="20" t="n">
        <f aca="false">C946+D946+E946+F946+G946+H946+I946</f>
        <v>6</v>
      </c>
      <c r="L946" s="20" t="n">
        <v>0</v>
      </c>
      <c r="M946" s="21"/>
      <c r="P946" s="2"/>
    </row>
    <row r="947" customFormat="false" ht="25.5" hidden="false" customHeight="true" outlineLevel="0" collapsed="false">
      <c r="A947" s="29"/>
      <c r="B947" s="29" t="s">
        <v>777</v>
      </c>
      <c r="C947" s="20" t="n">
        <v>0</v>
      </c>
      <c r="D947" s="20" t="n">
        <v>0</v>
      </c>
      <c r="E947" s="20" t="n">
        <v>6</v>
      </c>
      <c r="F947" s="20" t="n">
        <v>0</v>
      </c>
      <c r="G947" s="20" t="n">
        <v>0</v>
      </c>
      <c r="H947" s="20" t="n">
        <v>0</v>
      </c>
      <c r="I947" s="20" t="n">
        <v>0</v>
      </c>
      <c r="J947" s="20"/>
      <c r="K947" s="20" t="n">
        <f aca="false">C947+D947+E947+F947+G947+H947+I947</f>
        <v>6</v>
      </c>
      <c r="L947" s="20" t="n">
        <v>0</v>
      </c>
      <c r="M947" s="21"/>
      <c r="P947" s="2"/>
    </row>
    <row r="948" customFormat="false" ht="25.5" hidden="false" customHeight="true" outlineLevel="0" collapsed="false">
      <c r="A948" s="29"/>
      <c r="B948" s="29" t="s">
        <v>778</v>
      </c>
      <c r="C948" s="20" t="n">
        <v>0</v>
      </c>
      <c r="D948" s="20" t="n">
        <v>0</v>
      </c>
      <c r="E948" s="20" t="n">
        <v>6</v>
      </c>
      <c r="F948" s="20" t="n">
        <v>0</v>
      </c>
      <c r="G948" s="20" t="n">
        <v>0</v>
      </c>
      <c r="H948" s="20" t="n">
        <v>0</v>
      </c>
      <c r="I948" s="20" t="n">
        <v>0</v>
      </c>
      <c r="J948" s="20"/>
      <c r="K948" s="20" t="n">
        <f aca="false">C948+D948+E948+F948+G948+H948+I948</f>
        <v>6</v>
      </c>
      <c r="L948" s="20" t="n">
        <v>0</v>
      </c>
      <c r="M948" s="21"/>
      <c r="P948" s="2"/>
    </row>
    <row r="949" customFormat="false" ht="25.5" hidden="false" customHeight="true" outlineLevel="0" collapsed="false">
      <c r="A949" s="29"/>
      <c r="B949" s="29" t="s">
        <v>779</v>
      </c>
      <c r="C949" s="20" t="n">
        <v>0</v>
      </c>
      <c r="D949" s="20" t="n">
        <v>0</v>
      </c>
      <c r="E949" s="20" t="n">
        <v>6</v>
      </c>
      <c r="F949" s="20" t="n">
        <v>0</v>
      </c>
      <c r="G949" s="20" t="n">
        <v>0</v>
      </c>
      <c r="H949" s="20" t="n">
        <v>0</v>
      </c>
      <c r="I949" s="20" t="n">
        <v>0</v>
      </c>
      <c r="J949" s="20"/>
      <c r="K949" s="20" t="n">
        <f aca="false">C949+D949+E949+F949+G949+H949+I949</f>
        <v>6</v>
      </c>
      <c r="L949" s="20" t="n">
        <v>0</v>
      </c>
      <c r="M949" s="21"/>
      <c r="P949" s="2"/>
    </row>
    <row r="950" customFormat="false" ht="25.5" hidden="false" customHeight="true" outlineLevel="0" collapsed="false">
      <c r="A950" s="29"/>
      <c r="B950" s="29" t="s">
        <v>780</v>
      </c>
      <c r="C950" s="20" t="n">
        <v>0</v>
      </c>
      <c r="D950" s="20" t="n">
        <v>0</v>
      </c>
      <c r="E950" s="20" t="n">
        <v>6</v>
      </c>
      <c r="F950" s="20" t="n">
        <v>0</v>
      </c>
      <c r="G950" s="20" t="n">
        <v>0</v>
      </c>
      <c r="H950" s="20" t="n">
        <v>0</v>
      </c>
      <c r="I950" s="20" t="n">
        <v>0</v>
      </c>
      <c r="J950" s="20"/>
      <c r="K950" s="20" t="n">
        <f aca="false">C950+D950+E950+F950+G950+H950+I950</f>
        <v>6</v>
      </c>
      <c r="L950" s="20" t="n">
        <v>0</v>
      </c>
      <c r="M950" s="21"/>
      <c r="P950" s="2"/>
    </row>
    <row r="951" customFormat="false" ht="25.5" hidden="false" customHeight="true" outlineLevel="0" collapsed="false">
      <c r="A951" s="29"/>
      <c r="B951" s="29" t="s">
        <v>781</v>
      </c>
      <c r="C951" s="20" t="n">
        <v>0</v>
      </c>
      <c r="D951" s="20" t="n">
        <v>0</v>
      </c>
      <c r="E951" s="20" t="n">
        <v>6</v>
      </c>
      <c r="F951" s="20" t="n">
        <v>0</v>
      </c>
      <c r="G951" s="20" t="n">
        <v>0</v>
      </c>
      <c r="H951" s="20" t="n">
        <v>0</v>
      </c>
      <c r="I951" s="20" t="n">
        <v>0</v>
      </c>
      <c r="J951" s="20"/>
      <c r="K951" s="20" t="n">
        <f aca="false">C951+D951+E951+F951+G951+H951+I951</f>
        <v>6</v>
      </c>
      <c r="L951" s="20" t="n">
        <v>0</v>
      </c>
      <c r="M951" s="21"/>
      <c r="P951" s="2"/>
    </row>
    <row r="952" customFormat="false" ht="25.5" hidden="false" customHeight="true" outlineLevel="0" collapsed="false">
      <c r="A952" s="29"/>
      <c r="B952" s="29" t="s">
        <v>782</v>
      </c>
      <c r="C952" s="20" t="n">
        <v>0</v>
      </c>
      <c r="D952" s="20" t="n">
        <v>0</v>
      </c>
      <c r="E952" s="20" t="n">
        <v>6</v>
      </c>
      <c r="F952" s="20" t="n">
        <v>0</v>
      </c>
      <c r="G952" s="20" t="n">
        <v>0</v>
      </c>
      <c r="H952" s="20" t="n">
        <v>0</v>
      </c>
      <c r="I952" s="20" t="n">
        <v>0</v>
      </c>
      <c r="J952" s="20"/>
      <c r="K952" s="20" t="n">
        <f aca="false">C952+D952+E952+F952+G952+H952+I952</f>
        <v>6</v>
      </c>
      <c r="L952" s="20" t="n">
        <v>0</v>
      </c>
      <c r="M952" s="21"/>
      <c r="P952" s="2"/>
    </row>
    <row r="953" customFormat="false" ht="25.5" hidden="false" customHeight="true" outlineLevel="0" collapsed="false">
      <c r="A953" s="29"/>
      <c r="B953" s="29" t="s">
        <v>783</v>
      </c>
      <c r="C953" s="20" t="n">
        <v>0</v>
      </c>
      <c r="D953" s="20" t="n">
        <v>0</v>
      </c>
      <c r="E953" s="20" t="n">
        <v>3</v>
      </c>
      <c r="F953" s="20" t="n">
        <v>0</v>
      </c>
      <c r="G953" s="20" t="n">
        <v>0</v>
      </c>
      <c r="H953" s="20" t="n">
        <v>0</v>
      </c>
      <c r="I953" s="20" t="n">
        <v>0</v>
      </c>
      <c r="J953" s="20"/>
      <c r="K953" s="20" t="n">
        <f aca="false">C953+D953+E953+F953+G953+H953+I953</f>
        <v>3</v>
      </c>
      <c r="L953" s="20" t="n">
        <v>0</v>
      </c>
      <c r="M953" s="21"/>
      <c r="P953" s="2"/>
    </row>
    <row r="954" customFormat="false" ht="25.5" hidden="false" customHeight="true" outlineLevel="0" collapsed="false">
      <c r="A954" s="14" t="s">
        <v>786</v>
      </c>
      <c r="B954" s="14"/>
      <c r="C954" s="14" t="s">
        <v>3</v>
      </c>
      <c r="D954" s="14" t="s">
        <v>4</v>
      </c>
      <c r="E954" s="14" t="s">
        <v>5</v>
      </c>
      <c r="F954" s="14" t="s">
        <v>6</v>
      </c>
      <c r="G954" s="14" t="s">
        <v>7</v>
      </c>
      <c r="H954" s="14" t="s">
        <v>8</v>
      </c>
      <c r="I954" s="14" t="s">
        <v>9</v>
      </c>
      <c r="J954" s="14" t="s">
        <v>10</v>
      </c>
      <c r="K954" s="14" t="s">
        <v>11</v>
      </c>
      <c r="L954" s="14" t="s">
        <v>12</v>
      </c>
      <c r="M954" s="15" t="s">
        <v>13</v>
      </c>
    </row>
    <row r="955" customFormat="false" ht="25.5" hidden="false" customHeight="true" outlineLevel="0" collapsed="false">
      <c r="A955" s="22"/>
      <c r="B955" s="14" t="s">
        <v>14</v>
      </c>
      <c r="C955" s="14"/>
      <c r="D955" s="14"/>
      <c r="E955" s="17"/>
      <c r="F955" s="17"/>
      <c r="G955" s="17"/>
      <c r="H955" s="17"/>
      <c r="I955" s="17"/>
      <c r="J955" s="17"/>
      <c r="K955" s="17"/>
      <c r="L955" s="14"/>
      <c r="M955" s="18"/>
    </row>
    <row r="956" customFormat="false" ht="25.5" hidden="false" customHeight="true" outlineLevel="0" collapsed="false">
      <c r="A956" s="19"/>
      <c r="B956" s="19" t="s">
        <v>787</v>
      </c>
      <c r="C956" s="19"/>
      <c r="D956" s="20"/>
      <c r="E956" s="20"/>
      <c r="F956" s="20"/>
      <c r="G956" s="20"/>
      <c r="H956" s="20"/>
      <c r="I956" s="20"/>
      <c r="J956" s="20"/>
      <c r="K956" s="20"/>
      <c r="L956" s="19"/>
      <c r="M956" s="21"/>
    </row>
    <row r="957" customFormat="false" ht="25.5" hidden="false" customHeight="true" outlineLevel="0" collapsed="false">
      <c r="A957" s="19" t="n">
        <v>1</v>
      </c>
      <c r="B957" s="19" t="s">
        <v>788</v>
      </c>
      <c r="C957" s="19"/>
      <c r="D957" s="20"/>
      <c r="E957" s="20"/>
      <c r="F957" s="20"/>
      <c r="G957" s="20"/>
      <c r="H957" s="20"/>
      <c r="I957" s="20"/>
      <c r="J957" s="20"/>
      <c r="K957" s="20" t="n">
        <f aca="false">C957+D957+E957+F957+G957+H957+I957</f>
        <v>0</v>
      </c>
      <c r="L957" s="19" t="n">
        <v>3</v>
      </c>
      <c r="M957" s="21"/>
    </row>
    <row r="958" customFormat="false" ht="39" hidden="false" customHeight="true" outlineLevel="0" collapsed="false">
      <c r="A958" s="19" t="n">
        <v>2</v>
      </c>
      <c r="B958" s="19" t="s">
        <v>789</v>
      </c>
      <c r="C958" s="19"/>
      <c r="D958" s="20"/>
      <c r="E958" s="20"/>
      <c r="F958" s="20"/>
      <c r="G958" s="20"/>
      <c r="H958" s="20"/>
      <c r="I958" s="20"/>
      <c r="J958" s="20"/>
      <c r="K958" s="20" t="n">
        <f aca="false">C958+D958+E958+F958+G958+H958+I958</f>
        <v>0</v>
      </c>
      <c r="L958" s="19" t="n">
        <v>3</v>
      </c>
      <c r="M958" s="21"/>
    </row>
    <row r="959" customFormat="false" ht="25.5" hidden="false" customHeight="true" outlineLevel="0" collapsed="false">
      <c r="A959" s="19" t="n">
        <v>3</v>
      </c>
      <c r="B959" s="19" t="s">
        <v>678</v>
      </c>
      <c r="C959" s="19"/>
      <c r="D959" s="20"/>
      <c r="E959" s="20"/>
      <c r="F959" s="20"/>
      <c r="G959" s="20"/>
      <c r="H959" s="20"/>
      <c r="I959" s="20"/>
      <c r="J959" s="20"/>
      <c r="K959" s="20" t="n">
        <f aca="false">C959+D959+E959+F959+G959+H959+I959</f>
        <v>0</v>
      </c>
      <c r="L959" s="19" t="n">
        <v>3</v>
      </c>
      <c r="M959" s="21"/>
    </row>
    <row r="960" customFormat="false" ht="25.5" hidden="false" customHeight="true" outlineLevel="0" collapsed="false">
      <c r="A960" s="19" t="n">
        <v>4</v>
      </c>
      <c r="B960" s="19" t="s">
        <v>790</v>
      </c>
      <c r="C960" s="19"/>
      <c r="D960" s="20"/>
      <c r="E960" s="20"/>
      <c r="F960" s="20"/>
      <c r="G960" s="20"/>
      <c r="H960" s="20"/>
      <c r="I960" s="20"/>
      <c r="J960" s="20"/>
      <c r="K960" s="20" t="n">
        <f aca="false">C960+D960+E960+F960+G960+H960+I960</f>
        <v>0</v>
      </c>
      <c r="L960" s="19" t="n">
        <v>3</v>
      </c>
      <c r="M960" s="21"/>
    </row>
    <row r="961" customFormat="false" ht="25.5" hidden="false" customHeight="true" outlineLevel="0" collapsed="false">
      <c r="A961" s="19" t="n">
        <v>5</v>
      </c>
      <c r="B961" s="19" t="s">
        <v>791</v>
      </c>
      <c r="C961" s="19"/>
      <c r="D961" s="20"/>
      <c r="E961" s="20"/>
      <c r="F961" s="20"/>
      <c r="G961" s="20"/>
      <c r="H961" s="20"/>
      <c r="I961" s="20"/>
      <c r="J961" s="20"/>
      <c r="K961" s="20" t="n">
        <f aca="false">C961+D961+E961+F961+G961+H961+I961</f>
        <v>0</v>
      </c>
      <c r="L961" s="19" t="n">
        <v>3</v>
      </c>
      <c r="M961" s="21"/>
    </row>
    <row r="962" customFormat="false" ht="25.5" hidden="false" customHeight="true" outlineLevel="0" collapsed="false">
      <c r="A962" s="19" t="n">
        <v>6</v>
      </c>
      <c r="B962" s="19" t="s">
        <v>792</v>
      </c>
      <c r="C962" s="19"/>
      <c r="D962" s="20"/>
      <c r="E962" s="20"/>
      <c r="F962" s="20"/>
      <c r="G962" s="20"/>
      <c r="H962" s="20"/>
      <c r="I962" s="20"/>
      <c r="J962" s="20"/>
      <c r="K962" s="20" t="n">
        <f aca="false">C962+D962+E962+F962+G962+H962+I962</f>
        <v>0</v>
      </c>
      <c r="L962" s="19" t="n">
        <v>3</v>
      </c>
      <c r="M962" s="21"/>
    </row>
    <row r="963" customFormat="false" ht="25.5" hidden="false" customHeight="true" outlineLevel="0" collapsed="false">
      <c r="A963" s="19" t="n">
        <v>7</v>
      </c>
      <c r="B963" s="19" t="s">
        <v>793</v>
      </c>
      <c r="C963" s="19"/>
      <c r="D963" s="20"/>
      <c r="E963" s="20"/>
      <c r="F963" s="20"/>
      <c r="G963" s="20"/>
      <c r="H963" s="20"/>
      <c r="I963" s="20"/>
      <c r="J963" s="20"/>
      <c r="K963" s="20" t="n">
        <f aca="false">C963+D963+E963+F963+G963+H963+I963</f>
        <v>0</v>
      </c>
      <c r="L963" s="19" t="n">
        <v>3</v>
      </c>
      <c r="M963" s="21"/>
    </row>
    <row r="964" customFormat="false" ht="25.5" hidden="false" customHeight="true" outlineLevel="0" collapsed="false">
      <c r="A964" s="19" t="n">
        <v>8</v>
      </c>
      <c r="B964" s="19" t="s">
        <v>794</v>
      </c>
      <c r="C964" s="19"/>
      <c r="D964" s="20"/>
      <c r="E964" s="20"/>
      <c r="F964" s="20"/>
      <c r="G964" s="20"/>
      <c r="H964" s="20"/>
      <c r="I964" s="20"/>
      <c r="J964" s="20"/>
      <c r="K964" s="20" t="n">
        <f aca="false">C964+D964+E964+F964+G964+H964+I964</f>
        <v>0</v>
      </c>
      <c r="L964" s="19" t="n">
        <v>3</v>
      </c>
      <c r="M964" s="21"/>
    </row>
    <row r="965" customFormat="false" ht="25.5" hidden="false" customHeight="true" outlineLevel="0" collapsed="false">
      <c r="A965" s="19" t="n">
        <v>9</v>
      </c>
      <c r="B965" s="19" t="s">
        <v>795</v>
      </c>
      <c r="C965" s="19"/>
      <c r="D965" s="20"/>
      <c r="E965" s="20"/>
      <c r="F965" s="20"/>
      <c r="G965" s="20"/>
      <c r="H965" s="20"/>
      <c r="I965" s="20"/>
      <c r="J965" s="20"/>
      <c r="K965" s="20" t="n">
        <f aca="false">C965+D965+E965+F965+G965+H965+I965</f>
        <v>0</v>
      </c>
      <c r="L965" s="19" t="n">
        <v>3</v>
      </c>
      <c r="M965" s="21"/>
    </row>
    <row r="966" customFormat="false" ht="25.5" hidden="false" customHeight="true" outlineLevel="0" collapsed="false">
      <c r="A966" s="19" t="n">
        <v>10</v>
      </c>
      <c r="B966" s="19" t="s">
        <v>796</v>
      </c>
      <c r="C966" s="19"/>
      <c r="D966" s="20"/>
      <c r="E966" s="20"/>
      <c r="F966" s="20"/>
      <c r="G966" s="20"/>
      <c r="H966" s="20"/>
      <c r="I966" s="20"/>
      <c r="J966" s="20"/>
      <c r="K966" s="20" t="n">
        <f aca="false">C966+D966+E966+F966+G966+H966+I966</f>
        <v>0</v>
      </c>
      <c r="L966" s="19" t="n">
        <v>3</v>
      </c>
      <c r="M966" s="21"/>
    </row>
    <row r="967" customFormat="false" ht="25.5" hidden="false" customHeight="true" outlineLevel="0" collapsed="false">
      <c r="A967" s="14" t="s">
        <v>797</v>
      </c>
      <c r="B967" s="14"/>
      <c r="C967" s="14" t="s">
        <v>3</v>
      </c>
      <c r="D967" s="14" t="s">
        <v>4</v>
      </c>
      <c r="E967" s="14" t="s">
        <v>5</v>
      </c>
      <c r="F967" s="14" t="s">
        <v>6</v>
      </c>
      <c r="G967" s="14" t="s">
        <v>7</v>
      </c>
      <c r="H967" s="14" t="s">
        <v>8</v>
      </c>
      <c r="I967" s="14" t="s">
        <v>9</v>
      </c>
      <c r="J967" s="14" t="s">
        <v>10</v>
      </c>
      <c r="K967" s="14" t="s">
        <v>11</v>
      </c>
      <c r="L967" s="14" t="s">
        <v>12</v>
      </c>
      <c r="M967" s="15" t="s">
        <v>13</v>
      </c>
    </row>
    <row r="968" customFormat="false" ht="25.5" hidden="false" customHeight="true" outlineLevel="0" collapsed="false">
      <c r="A968" s="22"/>
      <c r="B968" s="14" t="s">
        <v>14</v>
      </c>
      <c r="C968" s="14"/>
      <c r="D968" s="14"/>
      <c r="E968" s="17"/>
      <c r="F968" s="17"/>
      <c r="G968" s="17"/>
      <c r="H968" s="17"/>
      <c r="I968" s="17"/>
      <c r="J968" s="17"/>
      <c r="K968" s="17"/>
      <c r="L968" s="14"/>
      <c r="M968" s="18"/>
    </row>
    <row r="969" customFormat="false" ht="25.5" hidden="false" customHeight="true" outlineLevel="0" collapsed="false">
      <c r="A969" s="19" t="n">
        <v>1</v>
      </c>
      <c r="B969" s="19" t="s">
        <v>798</v>
      </c>
      <c r="C969" s="19"/>
      <c r="D969" s="20"/>
      <c r="E969" s="20"/>
      <c r="F969" s="20" t="n">
        <v>50</v>
      </c>
      <c r="G969" s="20"/>
      <c r="H969" s="20"/>
      <c r="I969" s="20"/>
      <c r="J969" s="20"/>
      <c r="K969" s="20" t="n">
        <f aca="false">C969+D969+E969+F969+G969+H969+I969</f>
        <v>50</v>
      </c>
      <c r="L969" s="19" t="n">
        <v>20</v>
      </c>
      <c r="M969" s="21"/>
    </row>
    <row r="970" customFormat="false" ht="25.5" hidden="false" customHeight="true" outlineLevel="0" collapsed="false">
      <c r="A970" s="14" t="s">
        <v>799</v>
      </c>
      <c r="B970" s="14"/>
      <c r="C970" s="14" t="s">
        <v>3</v>
      </c>
      <c r="D970" s="14" t="s">
        <v>4</v>
      </c>
      <c r="E970" s="14" t="s">
        <v>5</v>
      </c>
      <c r="F970" s="14" t="s">
        <v>6</v>
      </c>
      <c r="G970" s="14" t="s">
        <v>7</v>
      </c>
      <c r="H970" s="14" t="s">
        <v>8</v>
      </c>
      <c r="I970" s="14" t="s">
        <v>9</v>
      </c>
      <c r="J970" s="14" t="s">
        <v>10</v>
      </c>
      <c r="K970" s="14" t="s">
        <v>11</v>
      </c>
      <c r="L970" s="14" t="s">
        <v>12</v>
      </c>
      <c r="M970" s="15" t="s">
        <v>13</v>
      </c>
    </row>
    <row r="971" customFormat="false" ht="25.5" hidden="false" customHeight="true" outlineLevel="0" collapsed="false">
      <c r="A971" s="22"/>
      <c r="B971" s="14" t="s">
        <v>14</v>
      </c>
      <c r="C971" s="14"/>
      <c r="D971" s="14"/>
      <c r="E971" s="17"/>
      <c r="F971" s="17"/>
      <c r="G971" s="17"/>
      <c r="H971" s="17"/>
      <c r="I971" s="17"/>
      <c r="J971" s="17"/>
      <c r="K971" s="17"/>
      <c r="L971" s="14"/>
      <c r="M971" s="18"/>
    </row>
    <row r="972" customFormat="false" ht="46.25" hidden="false" customHeight="true" outlineLevel="0" collapsed="false">
      <c r="A972" s="19" t="n">
        <v>1</v>
      </c>
      <c r="B972" s="19" t="s">
        <v>800</v>
      </c>
      <c r="C972" s="19"/>
      <c r="D972" s="20"/>
      <c r="E972" s="20"/>
      <c r="F972" s="20" t="n">
        <v>2</v>
      </c>
      <c r="G972" s="20"/>
      <c r="H972" s="20"/>
      <c r="I972" s="20"/>
      <c r="J972" s="20"/>
      <c r="K972" s="20" t="n">
        <f aca="false">C972+D972+E972+F972+G972+H972+I972</f>
        <v>2</v>
      </c>
      <c r="L972" s="19" t="n">
        <v>2</v>
      </c>
      <c r="M972" s="21"/>
    </row>
    <row r="973" customFormat="false" ht="25.5" hidden="false" customHeight="true" outlineLevel="0" collapsed="false">
      <c r="A973" s="19" t="n">
        <v>2</v>
      </c>
      <c r="B973" s="19" t="s">
        <v>801</v>
      </c>
      <c r="C973" s="19"/>
      <c r="D973" s="20"/>
      <c r="E973" s="20"/>
      <c r="F973" s="20"/>
      <c r="G973" s="20"/>
      <c r="H973" s="20"/>
      <c r="I973" s="20"/>
      <c r="J973" s="20"/>
      <c r="K973" s="20" t="n">
        <f aca="false">C973+D973+E973+F973+G973+H973+I973</f>
        <v>0</v>
      </c>
      <c r="L973" s="19" t="n">
        <v>2</v>
      </c>
      <c r="M973" s="21"/>
    </row>
    <row r="974" customFormat="false" ht="25.5" hidden="false" customHeight="true" outlineLevel="0" collapsed="false">
      <c r="A974" s="19" t="n">
        <v>3</v>
      </c>
      <c r="B974" s="19" t="s">
        <v>802</v>
      </c>
      <c r="C974" s="19"/>
      <c r="D974" s="20"/>
      <c r="E974" s="20"/>
      <c r="F974" s="20"/>
      <c r="G974" s="20"/>
      <c r="H974" s="20"/>
      <c r="I974" s="20"/>
      <c r="J974" s="20"/>
      <c r="K974" s="20" t="n">
        <f aca="false">C974+D974+E974+F974+G974+H974+I974</f>
        <v>0</v>
      </c>
      <c r="L974" s="19" t="n">
        <v>2</v>
      </c>
      <c r="M974" s="21"/>
    </row>
    <row r="975" customFormat="false" ht="25.5" hidden="false" customHeight="true" outlineLevel="0" collapsed="false">
      <c r="A975" s="19" t="n">
        <v>4</v>
      </c>
      <c r="B975" s="19" t="s">
        <v>803</v>
      </c>
      <c r="C975" s="19"/>
      <c r="D975" s="20"/>
      <c r="E975" s="20"/>
      <c r="F975" s="20"/>
      <c r="G975" s="20"/>
      <c r="H975" s="20"/>
      <c r="I975" s="20"/>
      <c r="J975" s="20"/>
      <c r="K975" s="20" t="n">
        <f aca="false">C975+D975+E975+F975+G975+H975+I975</f>
        <v>0</v>
      </c>
      <c r="L975" s="19" t="n">
        <v>2</v>
      </c>
      <c r="M975" s="21"/>
    </row>
    <row r="976" customFormat="false" ht="58.2" hidden="false" customHeight="true" outlineLevel="0" collapsed="false">
      <c r="A976" s="19" t="n">
        <v>5</v>
      </c>
      <c r="B976" s="19" t="s">
        <v>804</v>
      </c>
      <c r="C976" s="19"/>
      <c r="D976" s="20"/>
      <c r="E976" s="20"/>
      <c r="F976" s="20"/>
      <c r="G976" s="20"/>
      <c r="H976" s="20"/>
      <c r="I976" s="20"/>
      <c r="J976" s="20"/>
      <c r="K976" s="20" t="n">
        <f aca="false">C976+D976+E976+F976+G976+H976+I976</f>
        <v>0</v>
      </c>
      <c r="L976" s="19" t="n">
        <v>2</v>
      </c>
      <c r="M976" s="21"/>
    </row>
    <row r="977" customFormat="false" ht="25.5" hidden="false" customHeight="true" outlineLevel="0" collapsed="false">
      <c r="A977" s="19" t="n">
        <v>6</v>
      </c>
      <c r="B977" s="19" t="s">
        <v>805</v>
      </c>
      <c r="C977" s="19"/>
      <c r="D977" s="20"/>
      <c r="E977" s="20"/>
      <c r="F977" s="20"/>
      <c r="G977" s="20"/>
      <c r="H977" s="20"/>
      <c r="I977" s="20"/>
      <c r="J977" s="20"/>
      <c r="K977" s="20" t="n">
        <f aca="false">C977+D977+E977+F977+G977+H977+I977</f>
        <v>0</v>
      </c>
      <c r="L977" s="19" t="n">
        <v>2</v>
      </c>
      <c r="M977" s="21"/>
    </row>
    <row r="978" customFormat="false" ht="25.5" hidden="false" customHeight="true" outlineLevel="0" collapsed="false">
      <c r="A978" s="19" t="n">
        <v>7</v>
      </c>
      <c r="B978" s="19" t="s">
        <v>806</v>
      </c>
      <c r="C978" s="19"/>
      <c r="D978" s="20"/>
      <c r="E978" s="20"/>
      <c r="F978" s="20"/>
      <c r="G978" s="20"/>
      <c r="H978" s="20"/>
      <c r="I978" s="20"/>
      <c r="J978" s="20"/>
      <c r="K978" s="20" t="n">
        <f aca="false">C978+D978+E978+F978+G978+H978+I978</f>
        <v>0</v>
      </c>
      <c r="L978" s="19" t="n">
        <v>2</v>
      </c>
      <c r="M978" s="21"/>
    </row>
    <row r="979" customFormat="false" ht="25.5" hidden="false" customHeight="true" outlineLevel="0" collapsed="false">
      <c r="A979" s="19" t="n">
        <v>8</v>
      </c>
      <c r="B979" s="19" t="s">
        <v>807</v>
      </c>
      <c r="C979" s="19"/>
      <c r="D979" s="20"/>
      <c r="E979" s="20"/>
      <c r="F979" s="20"/>
      <c r="G979" s="20"/>
      <c r="H979" s="20"/>
      <c r="I979" s="20"/>
      <c r="J979" s="20"/>
      <c r="K979" s="20" t="n">
        <f aca="false">C979+D979+E979+F979+G979+H979+I979</f>
        <v>0</v>
      </c>
      <c r="L979" s="19" t="n">
        <v>2</v>
      </c>
      <c r="M979" s="21"/>
    </row>
    <row r="980" customFormat="false" ht="25.5" hidden="false" customHeight="true" outlineLevel="0" collapsed="false">
      <c r="A980" s="19" t="n">
        <v>9</v>
      </c>
      <c r="B980" s="19" t="s">
        <v>808</v>
      </c>
      <c r="C980" s="19"/>
      <c r="D980" s="20"/>
      <c r="E980" s="20"/>
      <c r="F980" s="20"/>
      <c r="G980" s="20"/>
      <c r="H980" s="20"/>
      <c r="I980" s="20"/>
      <c r="J980" s="20"/>
      <c r="K980" s="20" t="n">
        <f aca="false">C980+D980+E980+F980+G980+H980+I980</f>
        <v>0</v>
      </c>
      <c r="L980" s="19" t="n">
        <v>2</v>
      </c>
      <c r="M980" s="21"/>
    </row>
    <row r="981" customFormat="false" ht="25.5" hidden="false" customHeight="true" outlineLevel="0" collapsed="false">
      <c r="A981" s="19" t="n">
        <v>10</v>
      </c>
      <c r="B981" s="19" t="s">
        <v>809</v>
      </c>
      <c r="C981" s="19"/>
      <c r="D981" s="20"/>
      <c r="E981" s="20"/>
      <c r="F981" s="20"/>
      <c r="G981" s="20"/>
      <c r="H981" s="20"/>
      <c r="I981" s="20"/>
      <c r="J981" s="20"/>
      <c r="K981" s="20" t="n">
        <f aca="false">C981+D981+E981+F981+G981+H981+I981</f>
        <v>0</v>
      </c>
      <c r="L981" s="19" t="n">
        <v>2</v>
      </c>
      <c r="M981" s="21"/>
    </row>
    <row r="982" customFormat="false" ht="25.5" hidden="false" customHeight="true" outlineLevel="0" collapsed="false">
      <c r="A982" s="19" t="n">
        <v>11</v>
      </c>
      <c r="B982" s="19" t="s">
        <v>810</v>
      </c>
      <c r="C982" s="19"/>
      <c r="D982" s="20"/>
      <c r="E982" s="20"/>
      <c r="F982" s="20"/>
      <c r="G982" s="20"/>
      <c r="H982" s="20"/>
      <c r="I982" s="20"/>
      <c r="J982" s="20"/>
      <c r="K982" s="20" t="n">
        <f aca="false">C982+D982+E982+F982+G982+H982+I982</f>
        <v>0</v>
      </c>
      <c r="L982" s="19" t="n">
        <v>30</v>
      </c>
      <c r="M982" s="21"/>
    </row>
    <row r="983" customFormat="false" ht="25.5" hidden="false" customHeight="true" outlineLevel="0" collapsed="false">
      <c r="A983" s="14" t="s">
        <v>811</v>
      </c>
      <c r="B983" s="14"/>
      <c r="C983" s="14" t="s">
        <v>3</v>
      </c>
      <c r="D983" s="14" t="s">
        <v>4</v>
      </c>
      <c r="E983" s="14" t="s">
        <v>5</v>
      </c>
      <c r="F983" s="14" t="s">
        <v>6</v>
      </c>
      <c r="G983" s="14" t="s">
        <v>7</v>
      </c>
      <c r="H983" s="14" t="s">
        <v>8</v>
      </c>
      <c r="I983" s="14" t="s">
        <v>9</v>
      </c>
      <c r="J983" s="14" t="s">
        <v>10</v>
      </c>
      <c r="K983" s="14" t="s">
        <v>11</v>
      </c>
      <c r="L983" s="14" t="s">
        <v>12</v>
      </c>
      <c r="M983" s="15" t="s">
        <v>13</v>
      </c>
    </row>
    <row r="984" customFormat="false" ht="25.5" hidden="false" customHeight="true" outlineLevel="0" collapsed="false">
      <c r="A984" s="22"/>
      <c r="B984" s="14" t="s">
        <v>14</v>
      </c>
      <c r="C984" s="14"/>
      <c r="D984" s="14"/>
      <c r="E984" s="17"/>
      <c r="F984" s="17"/>
      <c r="G984" s="17"/>
      <c r="H984" s="17"/>
      <c r="I984" s="17"/>
      <c r="J984" s="17"/>
      <c r="K984" s="17"/>
      <c r="L984" s="14"/>
      <c r="M984" s="18"/>
    </row>
    <row r="985" customFormat="false" ht="25.5" hidden="false" customHeight="true" outlineLevel="0" collapsed="false">
      <c r="A985" s="19" t="n">
        <v>1</v>
      </c>
      <c r="B985" s="19" t="s">
        <v>812</v>
      </c>
      <c r="C985" s="19"/>
      <c r="D985" s="20"/>
      <c r="E985" s="19" t="n">
        <v>5</v>
      </c>
      <c r="F985" s="20" t="n">
        <v>3</v>
      </c>
      <c r="G985" s="20"/>
      <c r="H985" s="20"/>
      <c r="I985" s="20"/>
      <c r="J985" s="20"/>
      <c r="K985" s="20" t="n">
        <f aca="false">C985+D985+E985+F985+G985+H985+I985</f>
        <v>8</v>
      </c>
      <c r="L985" s="19" t="n">
        <v>3</v>
      </c>
      <c r="M985" s="21"/>
    </row>
    <row r="986" customFormat="false" ht="25.5" hidden="false" customHeight="true" outlineLevel="0" collapsed="false">
      <c r="A986" s="19" t="n">
        <v>2</v>
      </c>
      <c r="B986" s="19" t="s">
        <v>813</v>
      </c>
      <c r="C986" s="19"/>
      <c r="D986" s="20"/>
      <c r="E986" s="19" t="n">
        <v>5</v>
      </c>
      <c r="F986" s="20" t="n">
        <v>3</v>
      </c>
      <c r="G986" s="20"/>
      <c r="H986" s="20"/>
      <c r="I986" s="20"/>
      <c r="J986" s="20"/>
      <c r="K986" s="20" t="n">
        <f aca="false">C986+D986+E986+F986+G986+H986+I986</f>
        <v>8</v>
      </c>
      <c r="L986" s="19" t="n">
        <v>3</v>
      </c>
      <c r="M986" s="21"/>
    </row>
    <row r="987" customFormat="false" ht="25.5" hidden="false" customHeight="true" outlineLevel="0" collapsed="false">
      <c r="A987" s="14" t="s">
        <v>814</v>
      </c>
      <c r="B987" s="14"/>
      <c r="C987" s="14" t="s">
        <v>3</v>
      </c>
      <c r="D987" s="14" t="s">
        <v>4</v>
      </c>
      <c r="E987" s="14" t="s">
        <v>5</v>
      </c>
      <c r="F987" s="14" t="s">
        <v>6</v>
      </c>
      <c r="G987" s="14" t="s">
        <v>7</v>
      </c>
      <c r="H987" s="14" t="s">
        <v>8</v>
      </c>
      <c r="I987" s="14" t="s">
        <v>9</v>
      </c>
      <c r="J987" s="14" t="s">
        <v>10</v>
      </c>
      <c r="K987" s="14" t="s">
        <v>11</v>
      </c>
      <c r="L987" s="14" t="s">
        <v>12</v>
      </c>
      <c r="M987" s="15" t="s">
        <v>13</v>
      </c>
    </row>
    <row r="988" customFormat="false" ht="25.5" hidden="false" customHeight="true" outlineLevel="0" collapsed="false">
      <c r="A988" s="22"/>
      <c r="B988" s="14" t="s">
        <v>14</v>
      </c>
      <c r="C988" s="14"/>
      <c r="D988" s="14"/>
      <c r="E988" s="17"/>
      <c r="F988" s="17"/>
      <c r="G988" s="17"/>
      <c r="H988" s="17"/>
      <c r="I988" s="17"/>
      <c r="J988" s="17"/>
      <c r="K988" s="17"/>
      <c r="L988" s="14"/>
      <c r="M988" s="18"/>
    </row>
    <row r="989" customFormat="false" ht="50.7" hidden="false" customHeight="true" outlineLevel="0" collapsed="false">
      <c r="A989" s="19" t="n">
        <v>1</v>
      </c>
      <c r="B989" s="19" t="s">
        <v>815</v>
      </c>
      <c r="C989" s="19"/>
      <c r="D989" s="20"/>
      <c r="E989" s="20" t="n">
        <v>1</v>
      </c>
      <c r="F989" s="20"/>
      <c r="G989" s="20"/>
      <c r="H989" s="20"/>
      <c r="I989" s="20"/>
      <c r="J989" s="20"/>
      <c r="K989" s="20" t="n">
        <f aca="false">C989+D989+E989+F989+G989+H989+I989</f>
        <v>1</v>
      </c>
      <c r="L989" s="19"/>
      <c r="M989" s="21"/>
    </row>
    <row r="990" customFormat="false" ht="25.5" hidden="false" customHeight="true" outlineLevel="0" collapsed="false">
      <c r="A990" s="14" t="s">
        <v>816</v>
      </c>
      <c r="B990" s="14"/>
      <c r="C990" s="14" t="s">
        <v>3</v>
      </c>
      <c r="D990" s="14" t="s">
        <v>4</v>
      </c>
      <c r="E990" s="14" t="s">
        <v>5</v>
      </c>
      <c r="F990" s="14" t="s">
        <v>6</v>
      </c>
      <c r="G990" s="14" t="s">
        <v>7</v>
      </c>
      <c r="H990" s="14" t="s">
        <v>8</v>
      </c>
      <c r="I990" s="14" t="s">
        <v>9</v>
      </c>
      <c r="J990" s="14" t="s">
        <v>10</v>
      </c>
      <c r="K990" s="14" t="s">
        <v>11</v>
      </c>
      <c r="L990" s="14" t="s">
        <v>12</v>
      </c>
      <c r="M990" s="15" t="s">
        <v>13</v>
      </c>
      <c r="P990" s="2"/>
    </row>
    <row r="991" customFormat="false" ht="25.5" hidden="false" customHeight="true" outlineLevel="0" collapsed="false">
      <c r="A991" s="22"/>
      <c r="B991" s="14" t="s">
        <v>14</v>
      </c>
      <c r="C991" s="14"/>
      <c r="D991" s="14"/>
      <c r="E991" s="17"/>
      <c r="F991" s="17"/>
      <c r="G991" s="17"/>
      <c r="H991" s="17"/>
      <c r="I991" s="17"/>
      <c r="J991" s="17"/>
      <c r="K991" s="17"/>
      <c r="L991" s="14"/>
      <c r="M991" s="18"/>
      <c r="P991" s="2"/>
    </row>
    <row r="992" customFormat="false" ht="25.5" hidden="false" customHeight="true" outlineLevel="0" collapsed="false">
      <c r="A992" s="19" t="n">
        <v>1</v>
      </c>
      <c r="B992" s="19" t="s">
        <v>817</v>
      </c>
      <c r="C992" s="19"/>
      <c r="D992" s="19" t="n">
        <v>20</v>
      </c>
      <c r="E992" s="20"/>
      <c r="F992" s="20"/>
      <c r="G992" s="20"/>
      <c r="H992" s="20"/>
      <c r="I992" s="20"/>
      <c r="J992" s="20"/>
      <c r="K992" s="20" t="n">
        <f aca="false">C992+D992+E992+F992+G992+H992+I992</f>
        <v>20</v>
      </c>
      <c r="L992" s="19" t="n">
        <v>0</v>
      </c>
      <c r="M992" s="21"/>
      <c r="P992" s="2"/>
    </row>
    <row r="993" customFormat="false" ht="25.5" hidden="false" customHeight="true" outlineLevel="0" collapsed="false">
      <c r="A993" s="14" t="s">
        <v>818</v>
      </c>
      <c r="B993" s="14"/>
      <c r="C993" s="14" t="s">
        <v>3</v>
      </c>
      <c r="D993" s="14" t="s">
        <v>4</v>
      </c>
      <c r="E993" s="14" t="s">
        <v>5</v>
      </c>
      <c r="F993" s="14" t="s">
        <v>6</v>
      </c>
      <c r="G993" s="14" t="s">
        <v>7</v>
      </c>
      <c r="H993" s="14" t="s">
        <v>8</v>
      </c>
      <c r="I993" s="14" t="s">
        <v>9</v>
      </c>
      <c r="J993" s="14" t="s">
        <v>10</v>
      </c>
      <c r="K993" s="14" t="s">
        <v>11</v>
      </c>
      <c r="L993" s="14" t="s">
        <v>12</v>
      </c>
      <c r="M993" s="15" t="s">
        <v>13</v>
      </c>
    </row>
    <row r="994" customFormat="false" ht="25.5" hidden="false" customHeight="true" outlineLevel="0" collapsed="false">
      <c r="A994" s="22"/>
      <c r="B994" s="14" t="s">
        <v>14</v>
      </c>
      <c r="C994" s="14"/>
      <c r="D994" s="14"/>
      <c r="E994" s="17"/>
      <c r="F994" s="17"/>
      <c r="G994" s="17"/>
      <c r="H994" s="17"/>
      <c r="I994" s="17"/>
      <c r="J994" s="17"/>
      <c r="K994" s="17"/>
      <c r="L994" s="14"/>
      <c r="M994" s="18"/>
    </row>
    <row r="995" customFormat="false" ht="67.9" hidden="false" customHeight="true" outlineLevel="0" collapsed="false">
      <c r="A995" s="19" t="n">
        <v>1</v>
      </c>
      <c r="B995" s="19" t="s">
        <v>819</v>
      </c>
      <c r="C995" s="19"/>
      <c r="D995" s="20"/>
      <c r="E995" s="20"/>
      <c r="F995" s="20"/>
      <c r="G995" s="20"/>
      <c r="H995" s="20"/>
      <c r="I995" s="20"/>
      <c r="J995" s="20"/>
      <c r="K995" s="20" t="n">
        <f aca="false">C995+D995+E995+F995+G995+H995+I995</f>
        <v>0</v>
      </c>
      <c r="L995" s="19" t="n">
        <v>30</v>
      </c>
      <c r="M995" s="21"/>
    </row>
    <row r="996" customFormat="false" ht="25.5" hidden="false" customHeight="true" outlineLevel="0" collapsed="false">
      <c r="A996" s="14" t="s">
        <v>820</v>
      </c>
      <c r="B996" s="14"/>
      <c r="C996" s="14" t="s">
        <v>3</v>
      </c>
      <c r="D996" s="14" t="s">
        <v>4</v>
      </c>
      <c r="E996" s="14" t="s">
        <v>5</v>
      </c>
      <c r="F996" s="14" t="s">
        <v>6</v>
      </c>
      <c r="G996" s="14" t="s">
        <v>7</v>
      </c>
      <c r="H996" s="14" t="s">
        <v>8</v>
      </c>
      <c r="I996" s="14" t="s">
        <v>9</v>
      </c>
      <c r="J996" s="14" t="s">
        <v>10</v>
      </c>
      <c r="K996" s="14" t="s">
        <v>11</v>
      </c>
      <c r="L996" s="14" t="s">
        <v>12</v>
      </c>
      <c r="M996" s="15" t="s">
        <v>13</v>
      </c>
    </row>
    <row r="997" customFormat="false" ht="25.5" hidden="false" customHeight="true" outlineLevel="0" collapsed="false">
      <c r="A997" s="22"/>
      <c r="B997" s="14" t="s">
        <v>14</v>
      </c>
      <c r="C997" s="14"/>
      <c r="D997" s="14"/>
      <c r="E997" s="17"/>
      <c r="F997" s="17"/>
      <c r="G997" s="17"/>
      <c r="H997" s="17"/>
      <c r="I997" s="17"/>
      <c r="J997" s="17"/>
      <c r="K997" s="17"/>
      <c r="L997" s="14"/>
      <c r="M997" s="18"/>
    </row>
    <row r="998" customFormat="false" ht="57.45" hidden="false" customHeight="true" outlineLevel="0" collapsed="false">
      <c r="A998" s="19" t="n">
        <v>1</v>
      </c>
      <c r="B998" s="37" t="s">
        <v>821</v>
      </c>
      <c r="C998" s="19"/>
      <c r="D998" s="20"/>
      <c r="E998" s="20"/>
      <c r="F998" s="20" t="n">
        <v>1440</v>
      </c>
      <c r="G998" s="20"/>
      <c r="H998" s="20"/>
      <c r="I998" s="20"/>
      <c r="J998" s="20"/>
      <c r="K998" s="20" t="n">
        <f aca="false">C998+D998+E998+F998+G998+H998+I998</f>
        <v>1440</v>
      </c>
      <c r="L998" s="19" t="n">
        <v>0</v>
      </c>
      <c r="M998" s="21"/>
    </row>
    <row r="999" customFormat="false" ht="25.5" hidden="false" customHeight="true" outlineLevel="0" collapsed="false">
      <c r="A999" s="14" t="s">
        <v>822</v>
      </c>
      <c r="B999" s="14"/>
      <c r="C999" s="14" t="s">
        <v>3</v>
      </c>
      <c r="D999" s="14" t="s">
        <v>4</v>
      </c>
      <c r="E999" s="14" t="s">
        <v>5</v>
      </c>
      <c r="F999" s="14" t="s">
        <v>6</v>
      </c>
      <c r="G999" s="14" t="s">
        <v>7</v>
      </c>
      <c r="H999" s="14" t="s">
        <v>8</v>
      </c>
      <c r="I999" s="14" t="s">
        <v>9</v>
      </c>
      <c r="J999" s="14" t="s">
        <v>10</v>
      </c>
      <c r="K999" s="14" t="s">
        <v>11</v>
      </c>
      <c r="L999" s="14" t="s">
        <v>12</v>
      </c>
      <c r="M999" s="15" t="s">
        <v>13</v>
      </c>
    </row>
    <row r="1000" customFormat="false" ht="25.5" hidden="false" customHeight="true" outlineLevel="0" collapsed="false">
      <c r="A1000" s="22"/>
      <c r="B1000" s="14" t="s">
        <v>14</v>
      </c>
      <c r="C1000" s="14"/>
      <c r="D1000" s="14"/>
      <c r="E1000" s="17"/>
      <c r="F1000" s="17"/>
      <c r="G1000" s="17"/>
      <c r="H1000" s="17"/>
      <c r="I1000" s="17"/>
      <c r="J1000" s="17"/>
      <c r="K1000" s="17"/>
      <c r="L1000" s="14"/>
      <c r="M1000" s="18"/>
    </row>
    <row r="1001" customFormat="false" ht="52.95" hidden="false" customHeight="true" outlineLevel="0" collapsed="false">
      <c r="A1001" s="19"/>
      <c r="B1001" s="19" t="s">
        <v>823</v>
      </c>
      <c r="C1001" s="20"/>
      <c r="D1001" s="20"/>
      <c r="E1001" s="20"/>
      <c r="F1001" s="20"/>
      <c r="G1001" s="20"/>
      <c r="H1001" s="20"/>
      <c r="I1001" s="20"/>
      <c r="J1001" s="20"/>
      <c r="K1001" s="20"/>
      <c r="L1001" s="19"/>
      <c r="M1001" s="21"/>
    </row>
    <row r="1002" customFormat="false" ht="25.5" hidden="false" customHeight="true" outlineLevel="0" collapsed="false">
      <c r="A1002" s="19"/>
      <c r="B1002" s="19" t="s">
        <v>824</v>
      </c>
      <c r="C1002" s="20" t="n">
        <v>20</v>
      </c>
      <c r="D1002" s="20"/>
      <c r="E1002" s="20"/>
      <c r="F1002" s="20"/>
      <c r="G1002" s="20"/>
      <c r="H1002" s="20"/>
      <c r="I1002" s="20"/>
      <c r="J1002" s="20"/>
      <c r="K1002" s="20" t="n">
        <f aca="false">C1002+D1002+E1002+F1002+G1002+H1002+I1002</f>
        <v>20</v>
      </c>
      <c r="L1002" s="19" t="n">
        <v>400</v>
      </c>
      <c r="M1002" s="21"/>
    </row>
    <row r="1003" customFormat="false" ht="25.5" hidden="false" customHeight="true" outlineLevel="0" collapsed="false">
      <c r="A1003" s="19"/>
      <c r="B1003" s="19" t="s">
        <v>825</v>
      </c>
      <c r="C1003" s="20" t="n">
        <v>20</v>
      </c>
      <c r="D1003" s="20"/>
      <c r="E1003" s="20"/>
      <c r="F1003" s="20"/>
      <c r="G1003" s="20"/>
      <c r="H1003" s="20"/>
      <c r="I1003" s="20"/>
      <c r="J1003" s="20"/>
      <c r="K1003" s="20" t="n">
        <f aca="false">C1003+D1003+E1003+F1003+G1003+H1003+I1003</f>
        <v>20</v>
      </c>
      <c r="L1003" s="19" t="n">
        <v>100</v>
      </c>
      <c r="M1003" s="21"/>
    </row>
    <row r="1004" customFormat="false" ht="25.5" hidden="false" customHeight="true" outlineLevel="0" collapsed="false">
      <c r="A1004" s="19"/>
      <c r="B1004" s="19" t="s">
        <v>826</v>
      </c>
      <c r="C1004" s="20" t="n">
        <v>20</v>
      </c>
      <c r="D1004" s="20"/>
      <c r="E1004" s="20"/>
      <c r="F1004" s="20"/>
      <c r="G1004" s="20"/>
      <c r="H1004" s="20"/>
      <c r="I1004" s="20"/>
      <c r="J1004" s="20"/>
      <c r="K1004" s="20" t="n">
        <f aca="false">C1004+D1004+E1004+F1004+G1004+H1004+I1004</f>
        <v>20</v>
      </c>
      <c r="L1004" s="19" t="n">
        <v>0</v>
      </c>
      <c r="M1004" s="21"/>
    </row>
    <row r="1005" customFormat="false" ht="25.5" hidden="false" customHeight="true" outlineLevel="0" collapsed="false">
      <c r="A1005" s="19"/>
      <c r="B1005" s="19" t="s">
        <v>827</v>
      </c>
      <c r="C1005" s="20" t="n">
        <v>20</v>
      </c>
      <c r="D1005" s="20"/>
      <c r="E1005" s="20"/>
      <c r="F1005" s="20"/>
      <c r="G1005" s="20"/>
      <c r="H1005" s="20"/>
      <c r="I1005" s="20"/>
      <c r="J1005" s="20"/>
      <c r="K1005" s="20" t="n">
        <f aca="false">C1005+D1005+E1005+F1005+G1005+H1005+I1005</f>
        <v>20</v>
      </c>
      <c r="L1005" s="19" t="n">
        <v>0</v>
      </c>
      <c r="M1005" s="21"/>
    </row>
    <row r="1006" customFormat="false" ht="25.5" hidden="false" customHeight="true" outlineLevel="0" collapsed="false">
      <c r="A1006" s="19"/>
      <c r="B1006" s="19" t="s">
        <v>828</v>
      </c>
      <c r="C1006" s="20" t="n">
        <v>20</v>
      </c>
      <c r="D1006" s="20"/>
      <c r="E1006" s="20"/>
      <c r="F1006" s="20"/>
      <c r="G1006" s="20"/>
      <c r="H1006" s="20"/>
      <c r="I1006" s="20"/>
      <c r="J1006" s="20"/>
      <c r="K1006" s="20" t="n">
        <f aca="false">C1006+D1006+E1006+F1006+G1006+H1006+I1006</f>
        <v>20</v>
      </c>
      <c r="L1006" s="19" t="n">
        <v>400</v>
      </c>
      <c r="M1006" s="21"/>
    </row>
    <row r="1007" customFormat="false" ht="25.5" hidden="false" customHeight="true" outlineLevel="0" collapsed="false">
      <c r="A1007" s="14" t="s">
        <v>829</v>
      </c>
      <c r="B1007" s="14"/>
      <c r="C1007" s="14" t="s">
        <v>3</v>
      </c>
      <c r="D1007" s="14" t="s">
        <v>4</v>
      </c>
      <c r="E1007" s="14" t="s">
        <v>5</v>
      </c>
      <c r="F1007" s="14" t="s">
        <v>6</v>
      </c>
      <c r="G1007" s="14" t="s">
        <v>7</v>
      </c>
      <c r="H1007" s="14" t="s">
        <v>8</v>
      </c>
      <c r="I1007" s="14" t="s">
        <v>9</v>
      </c>
      <c r="J1007" s="14" t="s">
        <v>10</v>
      </c>
      <c r="K1007" s="14" t="s">
        <v>11</v>
      </c>
      <c r="L1007" s="14" t="s">
        <v>12</v>
      </c>
      <c r="M1007" s="15" t="s">
        <v>13</v>
      </c>
    </row>
    <row r="1008" customFormat="false" ht="25.5" hidden="false" customHeight="true" outlineLevel="0" collapsed="false">
      <c r="A1008" s="22"/>
      <c r="B1008" s="14" t="s">
        <v>14</v>
      </c>
      <c r="C1008" s="14"/>
      <c r="D1008" s="14"/>
      <c r="E1008" s="17"/>
      <c r="F1008" s="17"/>
      <c r="G1008" s="17"/>
      <c r="H1008" s="17"/>
      <c r="I1008" s="17"/>
      <c r="J1008" s="17"/>
      <c r="K1008" s="17"/>
      <c r="L1008" s="14"/>
      <c r="M1008" s="18"/>
    </row>
    <row r="1009" customFormat="false" ht="25.5" hidden="false" customHeight="true" outlineLevel="0" collapsed="false">
      <c r="A1009" s="19" t="n">
        <v>1</v>
      </c>
      <c r="B1009" s="19" t="s">
        <v>830</v>
      </c>
      <c r="C1009" s="20"/>
      <c r="D1009" s="20" t="n">
        <v>50</v>
      </c>
      <c r="E1009" s="20"/>
      <c r="F1009" s="20"/>
      <c r="G1009" s="20"/>
      <c r="H1009" s="20"/>
      <c r="I1009" s="20"/>
      <c r="J1009" s="20"/>
      <c r="K1009" s="20" t="n">
        <f aca="false">C1009+D1009+E1009+F1009+G1009+H1009+I1009</f>
        <v>50</v>
      </c>
      <c r="L1009" s="19" t="n">
        <v>0</v>
      </c>
      <c r="M1009" s="21"/>
    </row>
    <row r="1010" customFormat="false" ht="25.5" hidden="false" customHeight="true" outlineLevel="0" collapsed="false">
      <c r="A1010" s="19" t="n">
        <v>2</v>
      </c>
      <c r="B1010" s="19" t="s">
        <v>831</v>
      </c>
      <c r="C1010" s="20"/>
      <c r="D1010" s="20" t="n">
        <v>50</v>
      </c>
      <c r="E1010" s="20"/>
      <c r="F1010" s="20"/>
      <c r="G1010" s="20"/>
      <c r="H1010" s="20"/>
      <c r="I1010" s="20"/>
      <c r="J1010" s="20"/>
      <c r="K1010" s="20" t="n">
        <f aca="false">C1010+D1010+E1010+F1010+G1010+H1010+I1010</f>
        <v>50</v>
      </c>
      <c r="L1010" s="19" t="n">
        <v>0</v>
      </c>
      <c r="M1010" s="21"/>
    </row>
    <row r="1011" customFormat="false" ht="51.75" hidden="false" customHeight="true" outlineLevel="0" collapsed="false">
      <c r="A1011" s="14" t="s">
        <v>832</v>
      </c>
      <c r="B1011" s="14"/>
      <c r="C1011" s="14" t="s">
        <v>3</v>
      </c>
      <c r="D1011" s="14" t="s">
        <v>4</v>
      </c>
      <c r="E1011" s="14" t="s">
        <v>5</v>
      </c>
      <c r="F1011" s="14" t="s">
        <v>6</v>
      </c>
      <c r="G1011" s="14" t="s">
        <v>7</v>
      </c>
      <c r="H1011" s="14" t="s">
        <v>8</v>
      </c>
      <c r="I1011" s="14" t="s">
        <v>9</v>
      </c>
      <c r="J1011" s="14" t="s">
        <v>10</v>
      </c>
      <c r="K1011" s="14" t="s">
        <v>11</v>
      </c>
      <c r="L1011" s="14" t="s">
        <v>12</v>
      </c>
      <c r="M1011" s="15" t="s">
        <v>13</v>
      </c>
    </row>
    <row r="1012" customFormat="false" ht="25.5" hidden="false" customHeight="true" outlineLevel="0" collapsed="false">
      <c r="A1012" s="22"/>
      <c r="B1012" s="14" t="s">
        <v>14</v>
      </c>
      <c r="C1012" s="14"/>
      <c r="D1012" s="14"/>
      <c r="E1012" s="17"/>
      <c r="F1012" s="17"/>
      <c r="G1012" s="17"/>
      <c r="H1012" s="17"/>
      <c r="I1012" s="17"/>
      <c r="J1012" s="17"/>
      <c r="K1012" s="17"/>
      <c r="L1012" s="14"/>
      <c r="M1012" s="18"/>
    </row>
    <row r="1013" customFormat="false" ht="25.5" hidden="false" customHeight="true" outlineLevel="0" collapsed="false">
      <c r="A1013" s="19"/>
      <c r="B1013" s="19" t="s">
        <v>833</v>
      </c>
      <c r="C1013" s="20"/>
      <c r="D1013" s="20" t="n">
        <v>3</v>
      </c>
      <c r="E1013" s="20"/>
      <c r="F1013" s="20"/>
      <c r="G1013" s="20"/>
      <c r="H1013" s="20"/>
      <c r="I1013" s="20"/>
      <c r="J1013" s="20"/>
      <c r="K1013" s="20" t="n">
        <f aca="false">C1013+D1013+E1013+F1013+G1013+H1013+I1013</f>
        <v>3</v>
      </c>
      <c r="L1013" s="19" t="n">
        <v>10</v>
      </c>
      <c r="M1013" s="21"/>
    </row>
    <row r="1014" customFormat="false" ht="25.5" hidden="false" customHeight="true" outlineLevel="0" collapsed="false">
      <c r="A1014" s="19"/>
      <c r="B1014" s="19" t="s">
        <v>834</v>
      </c>
      <c r="C1014" s="20"/>
      <c r="D1014" s="20" t="n">
        <v>3</v>
      </c>
      <c r="E1014" s="20"/>
      <c r="F1014" s="20"/>
      <c r="G1014" s="20"/>
      <c r="H1014" s="20"/>
      <c r="I1014" s="20"/>
      <c r="J1014" s="20"/>
      <c r="K1014" s="20" t="n">
        <f aca="false">C1014+D1014+E1014+F1014+G1014+H1014+I1014</f>
        <v>3</v>
      </c>
      <c r="L1014" s="19" t="n">
        <v>10</v>
      </c>
      <c r="M1014" s="21"/>
    </row>
    <row r="1015" customFormat="false" ht="25.5" hidden="false" customHeight="true" outlineLevel="0" collapsed="false">
      <c r="A1015" s="14" t="s">
        <v>835</v>
      </c>
      <c r="B1015" s="14"/>
      <c r="C1015" s="14" t="s">
        <v>3</v>
      </c>
      <c r="D1015" s="14" t="s">
        <v>4</v>
      </c>
      <c r="E1015" s="14" t="s">
        <v>5</v>
      </c>
      <c r="F1015" s="14" t="s">
        <v>6</v>
      </c>
      <c r="G1015" s="14" t="s">
        <v>7</v>
      </c>
      <c r="H1015" s="14" t="s">
        <v>8</v>
      </c>
      <c r="I1015" s="14" t="s">
        <v>9</v>
      </c>
      <c r="J1015" s="14" t="s">
        <v>10</v>
      </c>
      <c r="K1015" s="14" t="s">
        <v>11</v>
      </c>
      <c r="L1015" s="14" t="s">
        <v>12</v>
      </c>
      <c r="M1015" s="15" t="s">
        <v>13</v>
      </c>
    </row>
    <row r="1016" customFormat="false" ht="25.5" hidden="false" customHeight="true" outlineLevel="0" collapsed="false">
      <c r="A1016" s="22"/>
      <c r="B1016" s="14" t="s">
        <v>14</v>
      </c>
      <c r="C1016" s="14"/>
      <c r="D1016" s="14"/>
      <c r="E1016" s="17"/>
      <c r="F1016" s="17"/>
      <c r="G1016" s="17"/>
      <c r="H1016" s="17"/>
      <c r="I1016" s="17"/>
      <c r="J1016" s="17"/>
      <c r="K1016" s="17"/>
      <c r="L1016" s="14"/>
      <c r="M1016" s="18"/>
    </row>
    <row r="1017" customFormat="false" ht="25.5" hidden="false" customHeight="true" outlineLevel="0" collapsed="false">
      <c r="A1017" s="19"/>
      <c r="B1017" s="19" t="s">
        <v>836</v>
      </c>
      <c r="C1017" s="20"/>
      <c r="D1017" s="20" t="n">
        <v>1000</v>
      </c>
      <c r="E1017" s="20"/>
      <c r="F1017" s="20"/>
      <c r="G1017" s="20"/>
      <c r="H1017" s="20"/>
      <c r="I1017" s="20"/>
      <c r="J1017" s="20"/>
      <c r="K1017" s="20" t="n">
        <f aca="false">C1017+D1017+E1017+F1017+G1017+H1017+I1017</f>
        <v>1000</v>
      </c>
      <c r="L1017" s="19" t="n">
        <v>20</v>
      </c>
      <c r="M1017" s="21"/>
    </row>
    <row r="1018" customFormat="false" ht="25.5" hidden="false" customHeight="true" outlineLevel="0" collapsed="false">
      <c r="A1018" s="19"/>
      <c r="B1018" s="19" t="s">
        <v>837</v>
      </c>
      <c r="C1018" s="20"/>
      <c r="D1018" s="20" t="n">
        <v>1000</v>
      </c>
      <c r="E1018" s="20"/>
      <c r="F1018" s="20"/>
      <c r="G1018" s="20"/>
      <c r="H1018" s="20"/>
      <c r="I1018" s="20"/>
      <c r="J1018" s="20"/>
      <c r="K1018" s="20" t="n">
        <f aca="false">C1018+D1018+E1018+F1018+G1018+H1018+I1018</f>
        <v>1000</v>
      </c>
      <c r="L1018" s="19" t="n">
        <v>10</v>
      </c>
      <c r="M1018" s="21"/>
    </row>
    <row r="1019" customFormat="false" ht="25.5" hidden="false" customHeight="true" outlineLevel="0" collapsed="false">
      <c r="A1019" s="19"/>
      <c r="B1019" s="19" t="s">
        <v>838</v>
      </c>
      <c r="C1019" s="20"/>
      <c r="D1019" s="20" t="n">
        <v>2</v>
      </c>
      <c r="E1019" s="20"/>
      <c r="F1019" s="20"/>
      <c r="G1019" s="20"/>
      <c r="H1019" s="20"/>
      <c r="I1019" s="20"/>
      <c r="J1019" s="20"/>
      <c r="K1019" s="20" t="n">
        <f aca="false">C1019+D1019+E1019+F1019+G1019+H1019+I1019</f>
        <v>2</v>
      </c>
      <c r="L1019" s="19" t="n">
        <v>300</v>
      </c>
      <c r="M1019" s="21"/>
    </row>
    <row r="1020" customFormat="false" ht="25.5" hidden="false" customHeight="true" outlineLevel="0" collapsed="false">
      <c r="A1020" s="14" t="s">
        <v>839</v>
      </c>
      <c r="B1020" s="14"/>
      <c r="C1020" s="14" t="s">
        <v>3</v>
      </c>
      <c r="D1020" s="14" t="s">
        <v>4</v>
      </c>
      <c r="E1020" s="14" t="s">
        <v>5</v>
      </c>
      <c r="F1020" s="14" t="s">
        <v>6</v>
      </c>
      <c r="G1020" s="14" t="s">
        <v>7</v>
      </c>
      <c r="H1020" s="14" t="s">
        <v>8</v>
      </c>
      <c r="I1020" s="14" t="s">
        <v>9</v>
      </c>
      <c r="J1020" s="14" t="s">
        <v>10</v>
      </c>
      <c r="K1020" s="14" t="s">
        <v>11</v>
      </c>
      <c r="L1020" s="14" t="s">
        <v>12</v>
      </c>
      <c r="M1020" s="15" t="s">
        <v>13</v>
      </c>
    </row>
    <row r="1021" customFormat="false" ht="25.5" hidden="false" customHeight="true" outlineLevel="0" collapsed="false">
      <c r="A1021" s="22"/>
      <c r="B1021" s="14" t="s">
        <v>14</v>
      </c>
      <c r="C1021" s="14"/>
      <c r="D1021" s="14"/>
      <c r="E1021" s="17"/>
      <c r="F1021" s="17"/>
      <c r="G1021" s="17"/>
      <c r="H1021" s="17"/>
      <c r="I1021" s="17"/>
      <c r="J1021" s="17"/>
      <c r="K1021" s="17"/>
      <c r="L1021" s="14"/>
      <c r="M1021" s="18"/>
    </row>
    <row r="1022" customFormat="false" ht="25.5" hidden="false" customHeight="true" outlineLevel="0" collapsed="false">
      <c r="A1022" s="19"/>
      <c r="B1022" s="19" t="s">
        <v>840</v>
      </c>
      <c r="C1022" s="20"/>
      <c r="D1022" s="20" t="n">
        <v>2</v>
      </c>
      <c r="E1022" s="20"/>
      <c r="F1022" s="20"/>
      <c r="G1022" s="20"/>
      <c r="H1022" s="20"/>
      <c r="I1022" s="20"/>
      <c r="J1022" s="20"/>
      <c r="K1022" s="20" t="n">
        <f aca="false">C1022+D1022+E1022+F1022+G1022+H1022+I1022</f>
        <v>2</v>
      </c>
      <c r="L1022" s="19" t="n">
        <v>10</v>
      </c>
      <c r="M1022" s="21"/>
    </row>
    <row r="1023" customFormat="false" ht="25.5" hidden="false" customHeight="true" outlineLevel="0" collapsed="false">
      <c r="A1023" s="14" t="s">
        <v>841</v>
      </c>
      <c r="B1023" s="14"/>
      <c r="C1023" s="14" t="s">
        <v>3</v>
      </c>
      <c r="D1023" s="14" t="s">
        <v>4</v>
      </c>
      <c r="E1023" s="14" t="s">
        <v>5</v>
      </c>
      <c r="F1023" s="14" t="s">
        <v>6</v>
      </c>
      <c r="G1023" s="14" t="s">
        <v>7</v>
      </c>
      <c r="H1023" s="14" t="s">
        <v>8</v>
      </c>
      <c r="I1023" s="14" t="s">
        <v>9</v>
      </c>
      <c r="J1023" s="14" t="s">
        <v>10</v>
      </c>
      <c r="K1023" s="14" t="s">
        <v>11</v>
      </c>
      <c r="L1023" s="14" t="s">
        <v>12</v>
      </c>
      <c r="M1023" s="15" t="s">
        <v>13</v>
      </c>
    </row>
    <row r="1024" customFormat="false" ht="25.5" hidden="false" customHeight="true" outlineLevel="0" collapsed="false">
      <c r="A1024" s="22"/>
      <c r="B1024" s="14" t="s">
        <v>14</v>
      </c>
      <c r="C1024" s="14"/>
      <c r="D1024" s="14"/>
      <c r="E1024" s="17"/>
      <c r="F1024" s="17"/>
      <c r="G1024" s="17"/>
      <c r="H1024" s="17"/>
      <c r="I1024" s="17"/>
      <c r="J1024" s="17"/>
      <c r="K1024" s="17"/>
      <c r="L1024" s="14"/>
      <c r="M1024" s="18"/>
    </row>
    <row r="1025" customFormat="false" ht="25.5" hidden="false" customHeight="true" outlineLevel="0" collapsed="false">
      <c r="A1025" s="19"/>
      <c r="B1025" s="19" t="s">
        <v>842</v>
      </c>
      <c r="C1025" s="20"/>
      <c r="D1025" s="20" t="n">
        <v>5</v>
      </c>
      <c r="E1025" s="20"/>
      <c r="F1025" s="20"/>
      <c r="G1025" s="20"/>
      <c r="H1025" s="20"/>
      <c r="I1025" s="20"/>
      <c r="J1025" s="20"/>
      <c r="K1025" s="20" t="n">
        <f aca="false">C1025+D1025+E1025+F1025+G1025+H1025+I1025</f>
        <v>5</v>
      </c>
      <c r="L1025" s="19" t="n">
        <v>2</v>
      </c>
      <c r="M1025" s="21"/>
    </row>
    <row r="1026" customFormat="false" ht="25.5" hidden="false" customHeight="true" outlineLevel="0" collapsed="false">
      <c r="A1026" s="19"/>
      <c r="B1026" s="19" t="s">
        <v>843</v>
      </c>
      <c r="C1026" s="20"/>
      <c r="D1026" s="20" t="n">
        <v>5</v>
      </c>
      <c r="E1026" s="20"/>
      <c r="F1026" s="20"/>
      <c r="G1026" s="20"/>
      <c r="H1026" s="20"/>
      <c r="I1026" s="20"/>
      <c r="J1026" s="20"/>
      <c r="K1026" s="20" t="n">
        <f aca="false">C1026+D1026+E1026+F1026+G1026+H1026+I1026</f>
        <v>5</v>
      </c>
      <c r="L1026" s="19" t="n">
        <v>2</v>
      </c>
      <c r="M1026" s="21"/>
    </row>
    <row r="1027" customFormat="false" ht="25.5" hidden="false" customHeight="true" outlineLevel="0" collapsed="false">
      <c r="A1027" s="14" t="s">
        <v>844</v>
      </c>
      <c r="B1027" s="14"/>
      <c r="C1027" s="14" t="s">
        <v>3</v>
      </c>
      <c r="D1027" s="14" t="s">
        <v>4</v>
      </c>
      <c r="E1027" s="14" t="s">
        <v>5</v>
      </c>
      <c r="F1027" s="14" t="s">
        <v>6</v>
      </c>
      <c r="G1027" s="14" t="s">
        <v>7</v>
      </c>
      <c r="H1027" s="14" t="s">
        <v>8</v>
      </c>
      <c r="I1027" s="14" t="s">
        <v>9</v>
      </c>
      <c r="J1027" s="14" t="s">
        <v>10</v>
      </c>
      <c r="K1027" s="14" t="s">
        <v>11</v>
      </c>
      <c r="L1027" s="14" t="s">
        <v>12</v>
      </c>
      <c r="M1027" s="15" t="s">
        <v>13</v>
      </c>
    </row>
    <row r="1028" customFormat="false" ht="25.5" hidden="false" customHeight="true" outlineLevel="0" collapsed="false">
      <c r="A1028" s="22"/>
      <c r="B1028" s="14" t="s">
        <v>14</v>
      </c>
      <c r="C1028" s="14"/>
      <c r="D1028" s="14"/>
      <c r="E1028" s="17"/>
      <c r="F1028" s="17"/>
      <c r="G1028" s="17"/>
      <c r="H1028" s="17"/>
      <c r="I1028" s="17"/>
      <c r="J1028" s="17"/>
      <c r="K1028" s="17"/>
      <c r="L1028" s="14"/>
      <c r="M1028" s="18"/>
    </row>
    <row r="1029" customFormat="false" ht="61.15" hidden="false" customHeight="true" outlineLevel="0" collapsed="false">
      <c r="A1029" s="19"/>
      <c r="B1029" s="19" t="s">
        <v>845</v>
      </c>
      <c r="C1029" s="20"/>
      <c r="D1029" s="20"/>
      <c r="E1029" s="20"/>
      <c r="F1029" s="20"/>
      <c r="G1029" s="20"/>
      <c r="H1029" s="20"/>
      <c r="I1029" s="20"/>
      <c r="J1029" s="20"/>
      <c r="K1029" s="20"/>
      <c r="L1029" s="19"/>
      <c r="M1029" s="21"/>
    </row>
    <row r="1030" customFormat="false" ht="25.5" hidden="false" customHeight="true" outlineLevel="0" collapsed="false">
      <c r="A1030" s="19"/>
      <c r="B1030" s="19" t="s">
        <v>846</v>
      </c>
      <c r="C1030" s="20" t="n">
        <v>18</v>
      </c>
      <c r="D1030" s="20"/>
      <c r="E1030" s="20"/>
      <c r="F1030" s="20" t="n">
        <v>10</v>
      </c>
      <c r="G1030" s="20"/>
      <c r="H1030" s="20"/>
      <c r="I1030" s="20"/>
      <c r="J1030" s="20"/>
      <c r="K1030" s="20" t="n">
        <f aca="false">C1030+D1030+E1030+F1030+G1030+H1030+I1030</f>
        <v>28</v>
      </c>
      <c r="L1030" s="19" t="n">
        <v>20</v>
      </c>
      <c r="M1030" s="21"/>
    </row>
    <row r="1031" customFormat="false" ht="25.5" hidden="false" customHeight="true" outlineLevel="0" collapsed="false">
      <c r="A1031" s="19"/>
      <c r="B1031" s="19" t="s">
        <v>847</v>
      </c>
      <c r="C1031" s="20" t="n">
        <v>18</v>
      </c>
      <c r="D1031" s="20"/>
      <c r="E1031" s="20"/>
      <c r="F1031" s="20" t="n">
        <v>10</v>
      </c>
      <c r="G1031" s="20"/>
      <c r="H1031" s="20"/>
      <c r="I1031" s="20"/>
      <c r="J1031" s="20"/>
      <c r="K1031" s="20" t="n">
        <f aca="false">C1031+D1031+E1031+F1031+G1031+H1031+I1031</f>
        <v>28</v>
      </c>
      <c r="L1031" s="19" t="n">
        <v>0</v>
      </c>
      <c r="M1031" s="21"/>
    </row>
    <row r="1032" customFormat="false" ht="25.5" hidden="false" customHeight="true" outlineLevel="0" collapsed="false">
      <c r="A1032" s="19"/>
      <c r="B1032" s="19" t="s">
        <v>848</v>
      </c>
      <c r="C1032" s="20" t="n">
        <v>18</v>
      </c>
      <c r="D1032" s="20"/>
      <c r="E1032" s="20"/>
      <c r="F1032" s="20" t="n">
        <v>10</v>
      </c>
      <c r="G1032" s="20"/>
      <c r="H1032" s="20"/>
      <c r="I1032" s="20"/>
      <c r="J1032" s="20"/>
      <c r="K1032" s="20" t="n">
        <f aca="false">C1032+D1032+E1032+F1032+G1032+H1032+I1032</f>
        <v>28</v>
      </c>
      <c r="L1032" s="19" t="n">
        <v>0</v>
      </c>
      <c r="M1032" s="21"/>
    </row>
    <row r="1033" customFormat="false" ht="25.5" hidden="false" customHeight="true" outlineLevel="0" collapsed="false">
      <c r="A1033" s="19"/>
      <c r="B1033" s="19" t="s">
        <v>849</v>
      </c>
      <c r="C1033" s="20" t="n">
        <v>18</v>
      </c>
      <c r="D1033" s="20"/>
      <c r="E1033" s="20"/>
      <c r="F1033" s="20" t="n">
        <v>10</v>
      </c>
      <c r="G1033" s="20"/>
      <c r="H1033" s="20"/>
      <c r="I1033" s="20"/>
      <c r="J1033" s="20"/>
      <c r="K1033" s="20" t="n">
        <f aca="false">C1033+D1033+E1033+F1033+G1033+H1033+I1033</f>
        <v>28</v>
      </c>
      <c r="L1033" s="19" t="n">
        <v>0</v>
      </c>
      <c r="M1033" s="21"/>
    </row>
    <row r="1034" customFormat="false" ht="25.5" hidden="false" customHeight="true" outlineLevel="0" collapsed="false">
      <c r="A1034" s="19"/>
      <c r="B1034" s="19" t="s">
        <v>850</v>
      </c>
      <c r="C1034" s="20" t="n">
        <v>14</v>
      </c>
      <c r="D1034" s="20"/>
      <c r="E1034" s="20"/>
      <c r="F1034" s="20" t="n">
        <v>10</v>
      </c>
      <c r="G1034" s="20"/>
      <c r="H1034" s="20"/>
      <c r="I1034" s="20"/>
      <c r="J1034" s="20"/>
      <c r="K1034" s="20" t="n">
        <f aca="false">C1034+D1034+E1034+F1034+G1034+H1034+I1034</f>
        <v>24</v>
      </c>
      <c r="L1034" s="19" t="n">
        <v>20</v>
      </c>
      <c r="M1034" s="21"/>
    </row>
    <row r="1035" customFormat="false" ht="25.5" hidden="false" customHeight="true" outlineLevel="0" collapsed="false">
      <c r="A1035" s="19"/>
      <c r="B1035" s="19" t="s">
        <v>851</v>
      </c>
      <c r="C1035" s="20" t="n">
        <v>14</v>
      </c>
      <c r="D1035" s="20"/>
      <c r="E1035" s="20"/>
      <c r="F1035" s="20" t="n">
        <v>10</v>
      </c>
      <c r="G1035" s="20"/>
      <c r="H1035" s="20"/>
      <c r="I1035" s="20"/>
      <c r="J1035" s="20"/>
      <c r="K1035" s="20" t="n">
        <f aca="false">C1035+D1035+E1035+F1035+G1035+H1035+I1035</f>
        <v>24</v>
      </c>
      <c r="L1035" s="19" t="n">
        <v>50</v>
      </c>
      <c r="M1035" s="21"/>
    </row>
    <row r="1036" customFormat="false" ht="25.5" hidden="false" customHeight="true" outlineLevel="0" collapsed="false">
      <c r="A1036" s="14" t="s">
        <v>852</v>
      </c>
      <c r="B1036" s="14"/>
      <c r="C1036" s="14" t="s">
        <v>3</v>
      </c>
      <c r="D1036" s="14" t="s">
        <v>4</v>
      </c>
      <c r="E1036" s="14" t="s">
        <v>5</v>
      </c>
      <c r="F1036" s="14" t="s">
        <v>6</v>
      </c>
      <c r="G1036" s="14" t="s">
        <v>7</v>
      </c>
      <c r="H1036" s="14" t="s">
        <v>8</v>
      </c>
      <c r="I1036" s="14" t="s">
        <v>9</v>
      </c>
      <c r="J1036" s="14" t="s">
        <v>10</v>
      </c>
      <c r="K1036" s="14" t="s">
        <v>11</v>
      </c>
      <c r="L1036" s="14" t="s">
        <v>12</v>
      </c>
      <c r="M1036" s="15" t="s">
        <v>13</v>
      </c>
    </row>
    <row r="1037" customFormat="false" ht="25.5" hidden="false" customHeight="true" outlineLevel="0" collapsed="false">
      <c r="A1037" s="22"/>
      <c r="B1037" s="14" t="s">
        <v>14</v>
      </c>
      <c r="C1037" s="14"/>
      <c r="D1037" s="14"/>
      <c r="E1037" s="17"/>
      <c r="F1037" s="17"/>
      <c r="G1037" s="17"/>
      <c r="H1037" s="17"/>
      <c r="I1037" s="17"/>
      <c r="J1037" s="17"/>
      <c r="K1037" s="17"/>
      <c r="L1037" s="14"/>
      <c r="M1037" s="18"/>
    </row>
    <row r="1038" customFormat="false" ht="25.5" hidden="false" customHeight="true" outlineLevel="0" collapsed="false">
      <c r="A1038" s="19"/>
      <c r="B1038" s="19" t="s">
        <v>853</v>
      </c>
      <c r="C1038" s="20"/>
      <c r="D1038" s="20"/>
      <c r="E1038" s="20"/>
      <c r="F1038" s="20"/>
      <c r="G1038" s="20"/>
      <c r="H1038" s="20"/>
      <c r="I1038" s="20"/>
      <c r="J1038" s="20"/>
      <c r="K1038" s="20"/>
      <c r="L1038" s="19"/>
      <c r="M1038" s="21"/>
    </row>
    <row r="1039" customFormat="false" ht="25.5" hidden="false" customHeight="true" outlineLevel="0" collapsed="false">
      <c r="A1039" s="19"/>
      <c r="B1039" s="19" t="s">
        <v>854</v>
      </c>
      <c r="C1039" s="20" t="n">
        <v>10</v>
      </c>
      <c r="D1039" s="20"/>
      <c r="E1039" s="20"/>
      <c r="F1039" s="20" t="n">
        <v>10</v>
      </c>
      <c r="G1039" s="20"/>
      <c r="H1039" s="20"/>
      <c r="I1039" s="20"/>
      <c r="J1039" s="20"/>
      <c r="K1039" s="20" t="n">
        <f aca="false">C1039+D1039+E1039+F1039+G1039+H1039+I1039</f>
        <v>20</v>
      </c>
      <c r="L1039" s="19" t="n">
        <v>0</v>
      </c>
      <c r="M1039" s="21"/>
    </row>
    <row r="1040" customFormat="false" ht="25.5" hidden="false" customHeight="true" outlineLevel="0" collapsed="false">
      <c r="A1040" s="19"/>
      <c r="B1040" s="19" t="s">
        <v>855</v>
      </c>
      <c r="C1040" s="20" t="n">
        <v>10</v>
      </c>
      <c r="D1040" s="20"/>
      <c r="E1040" s="20"/>
      <c r="F1040" s="20" t="n">
        <v>10</v>
      </c>
      <c r="G1040" s="20"/>
      <c r="H1040" s="20"/>
      <c r="I1040" s="20"/>
      <c r="J1040" s="20"/>
      <c r="K1040" s="20" t="n">
        <f aca="false">C1040+D1040+E1040+F1040+G1040+H1040+I1040</f>
        <v>20</v>
      </c>
      <c r="L1040" s="19" t="n">
        <v>0</v>
      </c>
      <c r="M1040" s="21"/>
    </row>
    <row r="1041" customFormat="false" ht="25.5" hidden="false" customHeight="true" outlineLevel="0" collapsed="false">
      <c r="A1041" s="19"/>
      <c r="B1041" s="19" t="s">
        <v>856</v>
      </c>
      <c r="C1041" s="20" t="n">
        <v>10</v>
      </c>
      <c r="D1041" s="20"/>
      <c r="E1041" s="20"/>
      <c r="F1041" s="20" t="n">
        <v>15</v>
      </c>
      <c r="G1041" s="20"/>
      <c r="H1041" s="20"/>
      <c r="I1041" s="20"/>
      <c r="J1041" s="20"/>
      <c r="K1041" s="20" t="n">
        <f aca="false">C1041+D1041+E1041+F1041+G1041+H1041+I1041</f>
        <v>25</v>
      </c>
      <c r="L1041" s="19" t="n">
        <v>20</v>
      </c>
      <c r="M1041" s="21"/>
    </row>
    <row r="1042" customFormat="false" ht="25.5" hidden="false" customHeight="true" outlineLevel="0" collapsed="false">
      <c r="A1042" s="19"/>
      <c r="B1042" s="19" t="s">
        <v>857</v>
      </c>
      <c r="C1042" s="20" t="n">
        <v>10</v>
      </c>
      <c r="D1042" s="20"/>
      <c r="E1042" s="20"/>
      <c r="F1042" s="20" t="n">
        <v>15</v>
      </c>
      <c r="G1042" s="20"/>
      <c r="H1042" s="20"/>
      <c r="I1042" s="20"/>
      <c r="J1042" s="20"/>
      <c r="K1042" s="20" t="n">
        <f aca="false">C1042+D1042+E1042+F1042+G1042+H1042+I1042</f>
        <v>25</v>
      </c>
      <c r="L1042" s="19" t="n">
        <v>0</v>
      </c>
      <c r="M1042" s="21"/>
    </row>
    <row r="1043" customFormat="false" ht="25.5" hidden="false" customHeight="true" outlineLevel="0" collapsed="false">
      <c r="A1043" s="19"/>
      <c r="B1043" s="19" t="s">
        <v>858</v>
      </c>
      <c r="C1043" s="20" t="n">
        <v>10</v>
      </c>
      <c r="D1043" s="20"/>
      <c r="E1043" s="20"/>
      <c r="F1043" s="20" t="n">
        <v>10</v>
      </c>
      <c r="G1043" s="20"/>
      <c r="H1043" s="20"/>
      <c r="I1043" s="20"/>
      <c r="J1043" s="20"/>
      <c r="K1043" s="20" t="n">
        <f aca="false">C1043+D1043+E1043+F1043+G1043+H1043+I1043</f>
        <v>20</v>
      </c>
      <c r="L1043" s="19" t="n">
        <v>20</v>
      </c>
      <c r="M1043" s="21"/>
    </row>
    <row r="1044" customFormat="false" ht="25.5" hidden="false" customHeight="true" outlineLevel="0" collapsed="false">
      <c r="A1044" s="14" t="s">
        <v>859</v>
      </c>
      <c r="B1044" s="14"/>
      <c r="C1044" s="14" t="s">
        <v>3</v>
      </c>
      <c r="D1044" s="14" t="s">
        <v>4</v>
      </c>
      <c r="E1044" s="14" t="s">
        <v>5</v>
      </c>
      <c r="F1044" s="14" t="s">
        <v>6</v>
      </c>
      <c r="G1044" s="14" t="s">
        <v>7</v>
      </c>
      <c r="H1044" s="14" t="s">
        <v>8</v>
      </c>
      <c r="I1044" s="14" t="s">
        <v>9</v>
      </c>
      <c r="J1044" s="14" t="s">
        <v>10</v>
      </c>
      <c r="K1044" s="14" t="s">
        <v>11</v>
      </c>
      <c r="L1044" s="14" t="s">
        <v>12</v>
      </c>
      <c r="M1044" s="15" t="s">
        <v>13</v>
      </c>
    </row>
    <row r="1045" customFormat="false" ht="25.5" hidden="false" customHeight="true" outlineLevel="0" collapsed="false">
      <c r="A1045" s="22"/>
      <c r="B1045" s="14" t="s">
        <v>14</v>
      </c>
      <c r="C1045" s="14"/>
      <c r="D1045" s="14"/>
      <c r="E1045" s="17"/>
      <c r="F1045" s="17"/>
      <c r="G1045" s="17"/>
      <c r="H1045" s="17"/>
      <c r="I1045" s="17"/>
      <c r="J1045" s="17"/>
      <c r="K1045" s="17"/>
      <c r="L1045" s="14"/>
      <c r="M1045" s="18"/>
    </row>
    <row r="1046" customFormat="false" ht="25.5" hidden="false" customHeight="true" outlineLevel="0" collapsed="false">
      <c r="A1046" s="19"/>
      <c r="B1046" s="19" t="s">
        <v>860</v>
      </c>
      <c r="C1046" s="20"/>
      <c r="D1046" s="20"/>
      <c r="E1046" s="20"/>
      <c r="F1046" s="20"/>
      <c r="G1046" s="20"/>
      <c r="H1046" s="20"/>
      <c r="I1046" s="20"/>
      <c r="J1046" s="20"/>
      <c r="K1046" s="20"/>
      <c r="L1046" s="19"/>
      <c r="M1046" s="21"/>
    </row>
    <row r="1047" customFormat="false" ht="25.5" hidden="false" customHeight="true" outlineLevel="0" collapsed="false">
      <c r="A1047" s="19"/>
      <c r="B1047" s="19" t="s">
        <v>861</v>
      </c>
      <c r="C1047" s="20" t="n">
        <v>40</v>
      </c>
      <c r="D1047" s="20"/>
      <c r="E1047" s="20"/>
      <c r="F1047" s="20" t="n">
        <v>40</v>
      </c>
      <c r="G1047" s="20"/>
      <c r="H1047" s="20"/>
      <c r="I1047" s="20"/>
      <c r="J1047" s="20"/>
      <c r="K1047" s="20" t="n">
        <f aca="false">C1047+D1047+E1047+F1047+G1047+H1047+I1047</f>
        <v>80</v>
      </c>
      <c r="L1047" s="19" t="n">
        <v>0</v>
      </c>
      <c r="M1047" s="21"/>
    </row>
    <row r="1048" customFormat="false" ht="25.5" hidden="false" customHeight="true" outlineLevel="0" collapsed="false">
      <c r="A1048" s="19"/>
      <c r="B1048" s="19" t="s">
        <v>862</v>
      </c>
      <c r="C1048" s="20" t="n">
        <v>30</v>
      </c>
      <c r="D1048" s="20"/>
      <c r="E1048" s="20"/>
      <c r="F1048" s="20" t="n">
        <v>40</v>
      </c>
      <c r="G1048" s="20"/>
      <c r="H1048" s="20"/>
      <c r="I1048" s="20"/>
      <c r="J1048" s="20"/>
      <c r="K1048" s="20" t="n">
        <f aca="false">C1048+D1048+E1048+F1048+G1048+H1048+I1048</f>
        <v>70</v>
      </c>
      <c r="L1048" s="19" t="n">
        <v>100</v>
      </c>
      <c r="M1048" s="21"/>
    </row>
    <row r="1049" customFormat="false" ht="25.5" hidden="false" customHeight="true" outlineLevel="0" collapsed="false">
      <c r="A1049" s="19"/>
      <c r="B1049" s="19" t="s">
        <v>863</v>
      </c>
      <c r="C1049" s="20" t="n">
        <v>30</v>
      </c>
      <c r="D1049" s="20"/>
      <c r="E1049" s="20"/>
      <c r="F1049" s="20" t="n">
        <v>40</v>
      </c>
      <c r="G1049" s="20"/>
      <c r="H1049" s="20"/>
      <c r="I1049" s="20"/>
      <c r="J1049" s="20"/>
      <c r="K1049" s="20" t="n">
        <f aca="false">C1049+D1049+E1049+F1049+G1049+H1049+I1049</f>
        <v>70</v>
      </c>
      <c r="L1049" s="19" t="n">
        <v>100</v>
      </c>
      <c r="M1049" s="21"/>
    </row>
    <row r="1050" customFormat="false" ht="25.5" hidden="false" customHeight="true" outlineLevel="0" collapsed="false">
      <c r="A1050" s="14" t="s">
        <v>864</v>
      </c>
      <c r="B1050" s="14"/>
      <c r="C1050" s="14" t="s">
        <v>3</v>
      </c>
      <c r="D1050" s="14" t="s">
        <v>4</v>
      </c>
      <c r="E1050" s="14" t="s">
        <v>5</v>
      </c>
      <c r="F1050" s="14" t="s">
        <v>6</v>
      </c>
      <c r="G1050" s="14" t="s">
        <v>7</v>
      </c>
      <c r="H1050" s="14" t="s">
        <v>8</v>
      </c>
      <c r="I1050" s="14" t="s">
        <v>9</v>
      </c>
      <c r="J1050" s="14" t="s">
        <v>10</v>
      </c>
      <c r="K1050" s="14" t="s">
        <v>11</v>
      </c>
      <c r="L1050" s="14" t="s">
        <v>12</v>
      </c>
      <c r="M1050" s="15" t="s">
        <v>13</v>
      </c>
      <c r="Q1050" s="2"/>
    </row>
    <row r="1051" customFormat="false" ht="25.5" hidden="false" customHeight="true" outlineLevel="0" collapsed="false">
      <c r="A1051" s="22"/>
      <c r="B1051" s="14" t="s">
        <v>14</v>
      </c>
      <c r="C1051" s="14"/>
      <c r="D1051" s="14"/>
      <c r="E1051" s="17"/>
      <c r="F1051" s="17"/>
      <c r="G1051" s="17"/>
      <c r="H1051" s="17"/>
      <c r="I1051" s="17"/>
      <c r="J1051" s="17"/>
      <c r="K1051" s="17"/>
      <c r="L1051" s="14"/>
      <c r="M1051" s="18"/>
      <c r="Q1051" s="2"/>
    </row>
    <row r="1052" customFormat="false" ht="55.2" hidden="false" customHeight="true" outlineLevel="0" collapsed="false">
      <c r="A1052" s="19"/>
      <c r="B1052" s="19" t="s">
        <v>865</v>
      </c>
      <c r="C1052" s="39"/>
      <c r="D1052" s="20"/>
      <c r="E1052" s="20"/>
      <c r="F1052" s="20" t="n">
        <v>60</v>
      </c>
      <c r="G1052" s="20"/>
      <c r="H1052" s="20"/>
      <c r="I1052" s="20"/>
      <c r="J1052" s="20"/>
      <c r="K1052" s="20" t="n">
        <f aca="false">C1052+D1052+E1052+F1052+G1052+H1052+I1052</f>
        <v>60</v>
      </c>
      <c r="L1052" s="40" t="n">
        <v>10</v>
      </c>
      <c r="M1052" s="21"/>
      <c r="Q1052" s="2"/>
    </row>
    <row r="1053" customFormat="false" ht="25.5" hidden="false" customHeight="true" outlineLevel="0" collapsed="false">
      <c r="A1053" s="14" t="s">
        <v>866</v>
      </c>
      <c r="B1053" s="14"/>
      <c r="C1053" s="14" t="s">
        <v>3</v>
      </c>
      <c r="D1053" s="14" t="s">
        <v>4</v>
      </c>
      <c r="E1053" s="14" t="s">
        <v>5</v>
      </c>
      <c r="F1053" s="14" t="s">
        <v>6</v>
      </c>
      <c r="G1053" s="14" t="s">
        <v>7</v>
      </c>
      <c r="H1053" s="14" t="s">
        <v>8</v>
      </c>
      <c r="I1053" s="14" t="s">
        <v>9</v>
      </c>
      <c r="J1053" s="14" t="s">
        <v>10</v>
      </c>
      <c r="K1053" s="14" t="s">
        <v>11</v>
      </c>
      <c r="L1053" s="14" t="s">
        <v>12</v>
      </c>
      <c r="M1053" s="15" t="s">
        <v>13</v>
      </c>
      <c r="Q1053" s="2"/>
    </row>
    <row r="1054" customFormat="false" ht="25.5" hidden="false" customHeight="true" outlineLevel="0" collapsed="false">
      <c r="A1054" s="22"/>
      <c r="B1054" s="14" t="s">
        <v>14</v>
      </c>
      <c r="C1054" s="14"/>
      <c r="D1054" s="14"/>
      <c r="E1054" s="17"/>
      <c r="F1054" s="17"/>
      <c r="G1054" s="17"/>
      <c r="H1054" s="17"/>
      <c r="I1054" s="17"/>
      <c r="J1054" s="17"/>
      <c r="K1054" s="17"/>
      <c r="L1054" s="14"/>
      <c r="M1054" s="18"/>
      <c r="Q1054" s="2"/>
    </row>
    <row r="1055" customFormat="false" ht="57.45" hidden="false" customHeight="true" outlineLevel="0" collapsed="false">
      <c r="A1055" s="19"/>
      <c r="B1055" s="19" t="s">
        <v>867</v>
      </c>
      <c r="C1055" s="41" t="n">
        <v>60</v>
      </c>
      <c r="D1055" s="20"/>
      <c r="E1055" s="20"/>
      <c r="F1055" s="20" t="n">
        <v>200</v>
      </c>
      <c r="G1055" s="20"/>
      <c r="H1055" s="20"/>
      <c r="I1055" s="20"/>
      <c r="J1055" s="20"/>
      <c r="K1055" s="20" t="n">
        <f aca="false">C1055+D1055+E1055+F1055+G1055+H1055+I1055</f>
        <v>260</v>
      </c>
      <c r="L1055" s="42" t="n">
        <v>200</v>
      </c>
      <c r="M1055" s="21"/>
      <c r="Q1055" s="2"/>
    </row>
    <row r="1056" customFormat="false" ht="25.5" hidden="false" customHeight="true" outlineLevel="0" collapsed="false">
      <c r="A1056" s="14" t="s">
        <v>868</v>
      </c>
      <c r="B1056" s="14"/>
      <c r="C1056" s="14" t="s">
        <v>3</v>
      </c>
      <c r="D1056" s="14" t="s">
        <v>4</v>
      </c>
      <c r="E1056" s="14" t="s">
        <v>5</v>
      </c>
      <c r="F1056" s="14" t="s">
        <v>6</v>
      </c>
      <c r="G1056" s="14" t="s">
        <v>7</v>
      </c>
      <c r="H1056" s="14" t="s">
        <v>8</v>
      </c>
      <c r="I1056" s="14" t="s">
        <v>9</v>
      </c>
      <c r="J1056" s="14" t="s">
        <v>10</v>
      </c>
      <c r="K1056" s="14" t="s">
        <v>11</v>
      </c>
      <c r="L1056" s="14" t="s">
        <v>12</v>
      </c>
      <c r="M1056" s="15" t="s">
        <v>13</v>
      </c>
      <c r="Q1056" s="2"/>
    </row>
    <row r="1057" customFormat="false" ht="25.5" hidden="false" customHeight="true" outlineLevel="0" collapsed="false">
      <c r="A1057" s="22"/>
      <c r="B1057" s="14" t="s">
        <v>14</v>
      </c>
      <c r="C1057" s="14"/>
      <c r="D1057" s="14"/>
      <c r="E1057" s="17"/>
      <c r="F1057" s="17"/>
      <c r="G1057" s="17"/>
      <c r="H1057" s="17"/>
      <c r="I1057" s="17"/>
      <c r="J1057" s="17"/>
      <c r="K1057" s="17"/>
      <c r="L1057" s="14"/>
      <c r="M1057" s="18"/>
      <c r="Q1057" s="2"/>
    </row>
    <row r="1058" customFormat="false" ht="25.5" hidden="false" customHeight="true" outlineLevel="0" collapsed="false">
      <c r="A1058" s="19"/>
      <c r="B1058" s="19" t="s">
        <v>869</v>
      </c>
      <c r="C1058" s="41"/>
      <c r="D1058" s="20"/>
      <c r="E1058" s="20"/>
      <c r="F1058" s="20"/>
      <c r="G1058" s="20"/>
      <c r="H1058" s="20"/>
      <c r="I1058" s="20"/>
      <c r="J1058" s="20"/>
      <c r="K1058" s="20"/>
      <c r="L1058" s="42"/>
      <c r="M1058" s="21"/>
      <c r="Q1058" s="2"/>
    </row>
    <row r="1059" customFormat="false" ht="25.5" hidden="false" customHeight="true" outlineLevel="0" collapsed="false">
      <c r="A1059" s="19"/>
      <c r="B1059" s="19" t="s">
        <v>870</v>
      </c>
      <c r="C1059" s="41" t="n">
        <v>10</v>
      </c>
      <c r="D1059" s="20"/>
      <c r="E1059" s="20" t="n">
        <v>20</v>
      </c>
      <c r="F1059" s="20" t="n">
        <v>20</v>
      </c>
      <c r="G1059" s="20"/>
      <c r="H1059" s="20"/>
      <c r="I1059" s="20"/>
      <c r="J1059" s="20"/>
      <c r="K1059" s="20" t="n">
        <f aca="false">C1059+D1059+E1059+F1059+G1059+H1059+I1059</f>
        <v>50</v>
      </c>
      <c r="L1059" s="42" t="n">
        <v>30</v>
      </c>
      <c r="M1059" s="21"/>
      <c r="Q1059" s="2"/>
    </row>
    <row r="1060" customFormat="false" ht="25.5" hidden="false" customHeight="true" outlineLevel="0" collapsed="false">
      <c r="A1060" s="19"/>
      <c r="B1060" s="19" t="s">
        <v>871</v>
      </c>
      <c r="C1060" s="41" t="n">
        <v>15</v>
      </c>
      <c r="D1060" s="20"/>
      <c r="E1060" s="20" t="n">
        <v>50</v>
      </c>
      <c r="F1060" s="20" t="n">
        <v>20</v>
      </c>
      <c r="G1060" s="20"/>
      <c r="H1060" s="20"/>
      <c r="I1060" s="20"/>
      <c r="J1060" s="20"/>
      <c r="K1060" s="20" t="n">
        <f aca="false">C1060+D1060+E1060+F1060+G1060+H1060+I1060</f>
        <v>85</v>
      </c>
      <c r="L1060" s="42" t="n">
        <v>30</v>
      </c>
      <c r="M1060" s="21"/>
      <c r="Q1060" s="2"/>
    </row>
    <row r="1061" customFormat="false" ht="25.5" hidden="false" customHeight="true" outlineLevel="0" collapsed="false">
      <c r="A1061" s="19"/>
      <c r="B1061" s="19" t="s">
        <v>872</v>
      </c>
      <c r="C1061" s="41" t="n">
        <v>15</v>
      </c>
      <c r="D1061" s="20"/>
      <c r="E1061" s="20"/>
      <c r="F1061" s="20"/>
      <c r="G1061" s="20"/>
      <c r="H1061" s="20"/>
      <c r="I1061" s="20"/>
      <c r="J1061" s="20"/>
      <c r="K1061" s="20" t="n">
        <f aca="false">C1061+D1061+E1061+F1061+G1061+H1061+I1061</f>
        <v>15</v>
      </c>
      <c r="L1061" s="42" t="n">
        <v>30</v>
      </c>
      <c r="M1061" s="21"/>
      <c r="Q1061" s="2"/>
    </row>
    <row r="1062" customFormat="false" ht="25.5" hidden="false" customHeight="true" outlineLevel="0" collapsed="false">
      <c r="A1062" s="19"/>
      <c r="B1062" s="19" t="s">
        <v>873</v>
      </c>
      <c r="C1062" s="41" t="n">
        <v>10</v>
      </c>
      <c r="D1062" s="20"/>
      <c r="E1062" s="20"/>
      <c r="F1062" s="20"/>
      <c r="G1062" s="20"/>
      <c r="H1062" s="20"/>
      <c r="I1062" s="20"/>
      <c r="J1062" s="20"/>
      <c r="K1062" s="20" t="n">
        <f aca="false">C1062+D1062+E1062+F1062+G1062+H1062+I1062</f>
        <v>10</v>
      </c>
      <c r="L1062" s="42" t="n">
        <v>30</v>
      </c>
      <c r="M1062" s="21"/>
      <c r="Q1062" s="2"/>
    </row>
    <row r="1063" customFormat="false" ht="25.5" hidden="false" customHeight="true" outlineLevel="0" collapsed="false">
      <c r="A1063" s="19"/>
      <c r="B1063" s="19" t="s">
        <v>874</v>
      </c>
      <c r="C1063" s="41" t="n">
        <v>15</v>
      </c>
      <c r="D1063" s="20"/>
      <c r="E1063" s="20" t="n">
        <v>30</v>
      </c>
      <c r="F1063" s="20" t="n">
        <v>20</v>
      </c>
      <c r="G1063" s="20"/>
      <c r="H1063" s="20"/>
      <c r="I1063" s="20"/>
      <c r="J1063" s="20"/>
      <c r="K1063" s="20" t="n">
        <f aca="false">C1063+D1063+E1063+F1063+G1063+H1063+I1063</f>
        <v>65</v>
      </c>
      <c r="L1063" s="42" t="n">
        <v>30</v>
      </c>
      <c r="M1063" s="21"/>
      <c r="Q1063" s="2"/>
    </row>
    <row r="1064" customFormat="false" ht="25.5" hidden="false" customHeight="true" outlineLevel="0" collapsed="false">
      <c r="A1064" s="19"/>
      <c r="B1064" s="19" t="s">
        <v>875</v>
      </c>
      <c r="C1064" s="41" t="n">
        <v>10</v>
      </c>
      <c r="D1064" s="20"/>
      <c r="E1064" s="20" t="n">
        <v>10</v>
      </c>
      <c r="F1064" s="20"/>
      <c r="G1064" s="20"/>
      <c r="H1064" s="20"/>
      <c r="I1064" s="20"/>
      <c r="J1064" s="20"/>
      <c r="K1064" s="20" t="n">
        <f aca="false">C1064+D1064+E1064+F1064+G1064+H1064+I1064</f>
        <v>20</v>
      </c>
      <c r="L1064" s="42" t="n">
        <v>30</v>
      </c>
      <c r="M1064" s="21"/>
      <c r="Q1064" s="2"/>
    </row>
    <row r="1065" customFormat="false" ht="25.5" hidden="false" customHeight="true" outlineLevel="0" collapsed="false">
      <c r="A1065" s="19"/>
      <c r="B1065" s="19" t="s">
        <v>876</v>
      </c>
      <c r="C1065" s="41" t="n">
        <v>15</v>
      </c>
      <c r="D1065" s="20"/>
      <c r="E1065" s="20" t="n">
        <v>10</v>
      </c>
      <c r="F1065" s="20"/>
      <c r="G1065" s="20"/>
      <c r="H1065" s="20"/>
      <c r="I1065" s="20"/>
      <c r="J1065" s="20"/>
      <c r="K1065" s="20" t="n">
        <f aca="false">C1065+D1065+E1065+F1065+G1065+H1065+I1065</f>
        <v>25</v>
      </c>
      <c r="L1065" s="42" t="n">
        <v>30</v>
      </c>
      <c r="M1065" s="21"/>
      <c r="Q1065" s="2"/>
    </row>
    <row r="1066" customFormat="false" ht="25.5" hidden="false" customHeight="true" outlineLevel="0" collapsed="false">
      <c r="A1066" s="19"/>
      <c r="B1066" s="19" t="s">
        <v>877</v>
      </c>
      <c r="C1066" s="41" t="n">
        <v>15</v>
      </c>
      <c r="D1066" s="20"/>
      <c r="E1066" s="20" t="n">
        <v>150</v>
      </c>
      <c r="F1066" s="20"/>
      <c r="G1066" s="20"/>
      <c r="H1066" s="20"/>
      <c r="I1066" s="20"/>
      <c r="J1066" s="20"/>
      <c r="K1066" s="20" t="n">
        <f aca="false">C1066+D1066+E1066+F1066+G1066+H1066+I1066</f>
        <v>165</v>
      </c>
      <c r="L1066" s="42" t="n">
        <v>100</v>
      </c>
      <c r="M1066" s="21"/>
      <c r="Q1066" s="2"/>
    </row>
    <row r="1067" customFormat="false" ht="25.5" hidden="false" customHeight="true" outlineLevel="0" collapsed="false">
      <c r="A1067" s="19"/>
      <c r="B1067" s="19" t="s">
        <v>878</v>
      </c>
      <c r="C1067" s="41" t="n">
        <v>15</v>
      </c>
      <c r="D1067" s="20"/>
      <c r="E1067" s="20" t="n">
        <v>150</v>
      </c>
      <c r="F1067" s="20"/>
      <c r="G1067" s="20"/>
      <c r="H1067" s="20"/>
      <c r="I1067" s="20"/>
      <c r="J1067" s="20"/>
      <c r="K1067" s="20" t="n">
        <f aca="false">C1067+D1067+E1067+F1067+G1067+H1067+I1067</f>
        <v>165</v>
      </c>
      <c r="L1067" s="42" t="n">
        <v>100</v>
      </c>
      <c r="M1067" s="21"/>
      <c r="Q1067" s="2"/>
    </row>
    <row r="1068" customFormat="false" ht="25.5" hidden="false" customHeight="true" outlineLevel="0" collapsed="false">
      <c r="A1068" s="19"/>
      <c r="B1068" s="19" t="s">
        <v>879</v>
      </c>
      <c r="C1068" s="41" t="n">
        <v>15</v>
      </c>
      <c r="D1068" s="20"/>
      <c r="E1068" s="20"/>
      <c r="F1068" s="20"/>
      <c r="G1068" s="20"/>
      <c r="H1068" s="20"/>
      <c r="I1068" s="20"/>
      <c r="J1068" s="20"/>
      <c r="K1068" s="20" t="n">
        <f aca="false">C1068+D1068+E1068+F1068+G1068+H1068+I1068</f>
        <v>15</v>
      </c>
      <c r="L1068" s="42" t="n">
        <v>0</v>
      </c>
      <c r="M1068" s="21"/>
      <c r="Q1068" s="2"/>
    </row>
    <row r="1069" customFormat="false" ht="25.5" hidden="false" customHeight="true" outlineLevel="0" collapsed="false">
      <c r="A1069" s="19"/>
      <c r="B1069" s="19" t="s">
        <v>880</v>
      </c>
      <c r="C1069" s="41" t="n">
        <v>15</v>
      </c>
      <c r="D1069" s="20"/>
      <c r="E1069" s="20"/>
      <c r="F1069" s="20"/>
      <c r="G1069" s="20"/>
      <c r="H1069" s="20"/>
      <c r="I1069" s="20"/>
      <c r="J1069" s="20"/>
      <c r="K1069" s="20" t="n">
        <f aca="false">C1069+D1069+E1069+F1069+G1069+H1069+I1069</f>
        <v>15</v>
      </c>
      <c r="L1069" s="42" t="n">
        <v>0</v>
      </c>
      <c r="M1069" s="21"/>
      <c r="Q1069" s="2"/>
    </row>
    <row r="1070" customFormat="false" ht="25.5" hidden="false" customHeight="true" outlineLevel="0" collapsed="false">
      <c r="A1070" s="14" t="s">
        <v>881</v>
      </c>
      <c r="B1070" s="14"/>
      <c r="C1070" s="14" t="s">
        <v>3</v>
      </c>
      <c r="D1070" s="14" t="s">
        <v>4</v>
      </c>
      <c r="E1070" s="14" t="s">
        <v>5</v>
      </c>
      <c r="F1070" s="14" t="s">
        <v>6</v>
      </c>
      <c r="G1070" s="14" t="s">
        <v>7</v>
      </c>
      <c r="H1070" s="14" t="s">
        <v>8</v>
      </c>
      <c r="I1070" s="14" t="s">
        <v>9</v>
      </c>
      <c r="J1070" s="14" t="s">
        <v>10</v>
      </c>
      <c r="K1070" s="14" t="s">
        <v>11</v>
      </c>
      <c r="L1070" s="14" t="s">
        <v>12</v>
      </c>
      <c r="M1070" s="15" t="s">
        <v>13</v>
      </c>
      <c r="Q1070" s="2"/>
    </row>
    <row r="1071" customFormat="false" ht="25.5" hidden="false" customHeight="true" outlineLevel="0" collapsed="false">
      <c r="A1071" s="22"/>
      <c r="B1071" s="14" t="s">
        <v>14</v>
      </c>
      <c r="C1071" s="14"/>
      <c r="D1071" s="14"/>
      <c r="E1071" s="17"/>
      <c r="F1071" s="17"/>
      <c r="G1071" s="17"/>
      <c r="H1071" s="17"/>
      <c r="I1071" s="17"/>
      <c r="J1071" s="17"/>
      <c r="K1071" s="17"/>
      <c r="L1071" s="14"/>
      <c r="M1071" s="18"/>
      <c r="Q1071" s="2"/>
    </row>
    <row r="1072" customFormat="false" ht="45.75" hidden="false" customHeight="true" outlineLevel="0" collapsed="false">
      <c r="A1072" s="19"/>
      <c r="B1072" s="19" t="s">
        <v>882</v>
      </c>
      <c r="C1072" s="41"/>
      <c r="D1072" s="20"/>
      <c r="E1072" s="20"/>
      <c r="F1072" s="20"/>
      <c r="G1072" s="20"/>
      <c r="H1072" s="20"/>
      <c r="I1072" s="20"/>
      <c r="J1072" s="20"/>
      <c r="K1072" s="20"/>
      <c r="L1072" s="42"/>
      <c r="M1072" s="21"/>
      <c r="Q1072" s="2"/>
    </row>
    <row r="1073" customFormat="false" ht="37.3" hidden="false" customHeight="true" outlineLevel="0" collapsed="false">
      <c r="A1073" s="19"/>
      <c r="B1073" s="19" t="s">
        <v>883</v>
      </c>
      <c r="C1073" s="41" t="n">
        <v>100</v>
      </c>
      <c r="D1073" s="20"/>
      <c r="E1073" s="20"/>
      <c r="F1073" s="20" t="n">
        <v>100</v>
      </c>
      <c r="G1073" s="20"/>
      <c r="H1073" s="20"/>
      <c r="I1073" s="20"/>
      <c r="J1073" s="20"/>
      <c r="K1073" s="20" t="n">
        <f aca="false">C1073+D1073+E1073+F1073+G1073+H1073+I1073</f>
        <v>200</v>
      </c>
      <c r="L1073" s="42" t="n">
        <v>200</v>
      </c>
      <c r="M1073" s="21"/>
      <c r="Q1073" s="2"/>
    </row>
    <row r="1074" customFormat="false" ht="41.75" hidden="false" customHeight="true" outlineLevel="0" collapsed="false">
      <c r="A1074" s="19"/>
      <c r="B1074" s="19" t="s">
        <v>884</v>
      </c>
      <c r="C1074" s="41"/>
      <c r="D1074" s="20"/>
      <c r="E1074" s="20"/>
      <c r="F1074" s="20"/>
      <c r="G1074" s="20"/>
      <c r="H1074" s="20"/>
      <c r="I1074" s="20"/>
      <c r="J1074" s="20"/>
      <c r="K1074" s="20" t="n">
        <f aca="false">C1074+D1074+E1074+F1074+G1074+H1074+I1074</f>
        <v>0</v>
      </c>
      <c r="L1074" s="42" t="n">
        <v>100</v>
      </c>
      <c r="M1074" s="21"/>
      <c r="Q1074" s="2"/>
    </row>
    <row r="1075" customFormat="false" ht="38.05" hidden="false" customHeight="true" outlineLevel="0" collapsed="false">
      <c r="A1075" s="19"/>
      <c r="B1075" s="19" t="s">
        <v>885</v>
      </c>
      <c r="C1075" s="41"/>
      <c r="D1075" s="20"/>
      <c r="E1075" s="20"/>
      <c r="F1075" s="20"/>
      <c r="G1075" s="20"/>
      <c r="H1075" s="20"/>
      <c r="I1075" s="20"/>
      <c r="J1075" s="20"/>
      <c r="K1075" s="20" t="n">
        <f aca="false">C1075+D1075+E1075+F1075+G1075+H1075+I1075</f>
        <v>0</v>
      </c>
      <c r="L1075" s="42" t="n">
        <v>100</v>
      </c>
      <c r="M1075" s="21"/>
      <c r="Q1075" s="2"/>
    </row>
    <row r="1076" customFormat="false" ht="45.5" hidden="false" customHeight="true" outlineLevel="0" collapsed="false">
      <c r="A1076" s="19"/>
      <c r="B1076" s="19" t="s">
        <v>886</v>
      </c>
      <c r="C1076" s="41"/>
      <c r="D1076" s="20"/>
      <c r="E1076" s="20"/>
      <c r="F1076" s="20"/>
      <c r="G1076" s="20"/>
      <c r="H1076" s="20"/>
      <c r="I1076" s="20"/>
      <c r="J1076" s="20"/>
      <c r="K1076" s="20" t="n">
        <f aca="false">C1076+D1076+E1076+F1076+G1076+H1076+I1076</f>
        <v>0</v>
      </c>
      <c r="L1076" s="42" t="n">
        <v>70</v>
      </c>
      <c r="M1076" s="21"/>
      <c r="Q1076" s="2"/>
    </row>
    <row r="1077" customFormat="false" ht="25.5" hidden="false" customHeight="true" outlineLevel="0" collapsed="false">
      <c r="A1077" s="19"/>
      <c r="B1077" s="19" t="s">
        <v>887</v>
      </c>
      <c r="C1077" s="41"/>
      <c r="D1077" s="20"/>
      <c r="E1077" s="20"/>
      <c r="F1077" s="20"/>
      <c r="G1077" s="20"/>
      <c r="H1077" s="20"/>
      <c r="I1077" s="20"/>
      <c r="J1077" s="20"/>
      <c r="K1077" s="20"/>
      <c r="L1077" s="42"/>
      <c r="M1077" s="21"/>
      <c r="Q1077" s="2"/>
    </row>
    <row r="1078" customFormat="false" ht="25.5" hidden="false" customHeight="true" outlineLevel="0" collapsed="false">
      <c r="A1078" s="14" t="s">
        <v>888</v>
      </c>
      <c r="B1078" s="14"/>
      <c r="C1078" s="14" t="s">
        <v>3</v>
      </c>
      <c r="D1078" s="14" t="s">
        <v>4</v>
      </c>
      <c r="E1078" s="14" t="s">
        <v>5</v>
      </c>
      <c r="F1078" s="14" t="s">
        <v>6</v>
      </c>
      <c r="G1078" s="14" t="s">
        <v>7</v>
      </c>
      <c r="H1078" s="14" t="s">
        <v>8</v>
      </c>
      <c r="I1078" s="14" t="s">
        <v>9</v>
      </c>
      <c r="J1078" s="14" t="s">
        <v>10</v>
      </c>
      <c r="K1078" s="14" t="s">
        <v>11</v>
      </c>
      <c r="L1078" s="14" t="s">
        <v>12</v>
      </c>
      <c r="M1078" s="15" t="s">
        <v>13</v>
      </c>
      <c r="Q1078" s="2"/>
    </row>
    <row r="1079" customFormat="false" ht="25.5" hidden="false" customHeight="true" outlineLevel="0" collapsed="false">
      <c r="A1079" s="22"/>
      <c r="B1079" s="14" t="s">
        <v>14</v>
      </c>
      <c r="C1079" s="14"/>
      <c r="D1079" s="14"/>
      <c r="E1079" s="17"/>
      <c r="F1079" s="17"/>
      <c r="G1079" s="17"/>
      <c r="H1079" s="17"/>
      <c r="I1079" s="17"/>
      <c r="J1079" s="17"/>
      <c r="K1079" s="17"/>
      <c r="L1079" s="14"/>
      <c r="M1079" s="18"/>
      <c r="Q1079" s="2"/>
    </row>
    <row r="1080" customFormat="false" ht="51.45" hidden="false" customHeight="true" outlineLevel="0" collapsed="false">
      <c r="A1080" s="19"/>
      <c r="B1080" s="19" t="s">
        <v>889</v>
      </c>
      <c r="C1080" s="39"/>
      <c r="D1080" s="20"/>
      <c r="E1080" s="20"/>
      <c r="F1080" s="20" t="n">
        <v>50</v>
      </c>
      <c r="G1080" s="20"/>
      <c r="H1080" s="20"/>
      <c r="I1080" s="20"/>
      <c r="J1080" s="20"/>
      <c r="K1080" s="20" t="n">
        <f aca="false">C1080+D1080+E1080+F1080+G1080+H1080+I1080</f>
        <v>50</v>
      </c>
      <c r="L1080" s="40" t="n">
        <v>20</v>
      </c>
      <c r="M1080" s="21"/>
      <c r="Q1080" s="2"/>
    </row>
    <row r="1081" customFormat="false" ht="25.5" hidden="false" customHeight="true" outlineLevel="0" collapsed="false">
      <c r="A1081" s="19"/>
      <c r="B1081" s="19" t="s">
        <v>890</v>
      </c>
      <c r="C1081" s="39"/>
      <c r="D1081" s="20"/>
      <c r="E1081" s="20"/>
      <c r="F1081" s="20"/>
      <c r="G1081" s="20"/>
      <c r="H1081" s="20"/>
      <c r="I1081" s="20"/>
      <c r="J1081" s="20"/>
      <c r="K1081" s="20"/>
      <c r="L1081" s="40"/>
      <c r="M1081" s="21"/>
      <c r="Q1081" s="2"/>
    </row>
    <row r="1082" customFormat="false" ht="25.5" hidden="false" customHeight="true" outlineLevel="0" collapsed="false">
      <c r="A1082" s="19"/>
      <c r="B1082" s="19" t="s">
        <v>891</v>
      </c>
      <c r="C1082" s="39"/>
      <c r="D1082" s="20"/>
      <c r="E1082" s="20"/>
      <c r="F1082" s="20"/>
      <c r="G1082" s="20"/>
      <c r="H1082" s="20"/>
      <c r="I1082" s="20"/>
      <c r="J1082" s="20"/>
      <c r="K1082" s="20"/>
      <c r="L1082" s="40"/>
      <c r="M1082" s="21"/>
      <c r="Q1082" s="2"/>
    </row>
    <row r="1083" customFormat="false" ht="25.5" hidden="false" customHeight="true" outlineLevel="0" collapsed="false">
      <c r="A1083" s="14" t="s">
        <v>892</v>
      </c>
      <c r="B1083" s="14"/>
      <c r="C1083" s="14" t="s">
        <v>3</v>
      </c>
      <c r="D1083" s="14" t="s">
        <v>4</v>
      </c>
      <c r="E1083" s="14" t="s">
        <v>5</v>
      </c>
      <c r="F1083" s="14" t="s">
        <v>6</v>
      </c>
      <c r="G1083" s="14" t="s">
        <v>7</v>
      </c>
      <c r="H1083" s="14" t="s">
        <v>8</v>
      </c>
      <c r="I1083" s="14" t="s">
        <v>9</v>
      </c>
      <c r="J1083" s="14" t="s">
        <v>10</v>
      </c>
      <c r="K1083" s="14" t="s">
        <v>11</v>
      </c>
      <c r="L1083" s="14" t="s">
        <v>12</v>
      </c>
      <c r="M1083" s="15" t="s">
        <v>13</v>
      </c>
      <c r="Q1083" s="2"/>
    </row>
    <row r="1084" customFormat="false" ht="25.5" hidden="false" customHeight="true" outlineLevel="0" collapsed="false">
      <c r="A1084" s="22"/>
      <c r="B1084" s="14" t="s">
        <v>14</v>
      </c>
      <c r="C1084" s="14"/>
      <c r="D1084" s="14"/>
      <c r="E1084" s="17"/>
      <c r="F1084" s="17"/>
      <c r="G1084" s="17"/>
      <c r="H1084" s="17"/>
      <c r="I1084" s="17"/>
      <c r="J1084" s="17"/>
      <c r="K1084" s="17"/>
      <c r="L1084" s="14"/>
      <c r="M1084" s="18"/>
      <c r="Q1084" s="2"/>
    </row>
    <row r="1085" customFormat="false" ht="55.2" hidden="false" customHeight="true" outlineLevel="0" collapsed="false">
      <c r="A1085" s="19"/>
      <c r="B1085" s="19" t="s">
        <v>893</v>
      </c>
      <c r="C1085" s="41" t="n">
        <v>30</v>
      </c>
      <c r="D1085" s="20"/>
      <c r="E1085" s="20"/>
      <c r="F1085" s="20" t="n">
        <v>50</v>
      </c>
      <c r="G1085" s="20"/>
      <c r="H1085" s="20"/>
      <c r="I1085" s="20"/>
      <c r="J1085" s="20"/>
      <c r="K1085" s="20" t="n">
        <f aca="false">C1085+D1085+E1085+F1085+G1085+H1085+I1085</f>
        <v>80</v>
      </c>
      <c r="L1085" s="42"/>
      <c r="M1085" s="21"/>
      <c r="Q1085" s="2"/>
    </row>
    <row r="1086" customFormat="false" ht="25.5" hidden="false" customHeight="true" outlineLevel="0" collapsed="false">
      <c r="A1086" s="19"/>
      <c r="B1086" s="19" t="s">
        <v>894</v>
      </c>
      <c r="C1086" s="41"/>
      <c r="D1086" s="20"/>
      <c r="E1086" s="20"/>
      <c r="F1086" s="20"/>
      <c r="G1086" s="20"/>
      <c r="H1086" s="20"/>
      <c r="I1086" s="20"/>
      <c r="J1086" s="20"/>
      <c r="K1086" s="20" t="n">
        <f aca="false">C1086+D1086+E1086+F1086+G1086+H1086+I1086</f>
        <v>0</v>
      </c>
      <c r="L1086" s="42" t="n">
        <v>100</v>
      </c>
      <c r="M1086" s="21"/>
      <c r="Q1086" s="2"/>
    </row>
    <row r="1087" customFormat="false" ht="25.5" hidden="false" customHeight="true" outlineLevel="0" collapsed="false">
      <c r="A1087" s="19"/>
      <c r="B1087" s="19" t="s">
        <v>895</v>
      </c>
      <c r="C1087" s="41"/>
      <c r="D1087" s="20"/>
      <c r="E1087" s="20"/>
      <c r="F1087" s="20"/>
      <c r="G1087" s="20"/>
      <c r="H1087" s="20"/>
      <c r="I1087" s="20"/>
      <c r="J1087" s="20"/>
      <c r="K1087" s="20" t="n">
        <f aca="false">C1087+D1087+E1087+F1087+G1087+H1087+I1087</f>
        <v>0</v>
      </c>
      <c r="L1087" s="42" t="n">
        <v>100</v>
      </c>
      <c r="M1087" s="21"/>
      <c r="Q1087" s="2"/>
    </row>
    <row r="1088" customFormat="false" ht="63" hidden="false" customHeight="true" outlineLevel="0" collapsed="false">
      <c r="A1088" s="19"/>
      <c r="B1088" s="19" t="s">
        <v>896</v>
      </c>
      <c r="C1088" s="41"/>
      <c r="D1088" s="20"/>
      <c r="E1088" s="20"/>
      <c r="F1088" s="20"/>
      <c r="G1088" s="20"/>
      <c r="H1088" s="20"/>
      <c r="I1088" s="20"/>
      <c r="J1088" s="20"/>
      <c r="K1088" s="20"/>
      <c r="L1088" s="42"/>
      <c r="M1088" s="21"/>
      <c r="Q1088" s="2"/>
    </row>
    <row r="1089" customFormat="false" ht="36" hidden="false" customHeight="true" outlineLevel="0" collapsed="false">
      <c r="A1089" s="19"/>
      <c r="B1089" s="19" t="s">
        <v>897</v>
      </c>
      <c r="C1089" s="41"/>
      <c r="D1089" s="20"/>
      <c r="E1089" s="20"/>
      <c r="F1089" s="20"/>
      <c r="G1089" s="20"/>
      <c r="H1089" s="20"/>
      <c r="I1089" s="20"/>
      <c r="J1089" s="20"/>
      <c r="K1089" s="20" t="n">
        <f aca="false">C1089+D1089+E1089+F1089+G1089+H1089+I1089</f>
        <v>0</v>
      </c>
      <c r="L1089" s="42" t="n">
        <v>50</v>
      </c>
      <c r="M1089" s="21"/>
      <c r="Q1089" s="2"/>
    </row>
    <row r="1090" customFormat="false" ht="19.5" hidden="false" customHeight="true" outlineLevel="0" collapsed="false">
      <c r="A1090" s="19"/>
      <c r="B1090" s="19" t="s">
        <v>898</v>
      </c>
      <c r="C1090" s="41"/>
      <c r="D1090" s="20"/>
      <c r="E1090" s="20"/>
      <c r="F1090" s="20"/>
      <c r="G1090" s="20"/>
      <c r="H1090" s="20"/>
      <c r="I1090" s="20"/>
      <c r="J1090" s="20"/>
      <c r="K1090" s="20" t="n">
        <f aca="false">C1090+D1090+E1090+F1090+G1090+H1090+I1090</f>
        <v>0</v>
      </c>
      <c r="L1090" s="42" t="n">
        <v>50</v>
      </c>
      <c r="M1090" s="21"/>
      <c r="Q1090" s="2"/>
    </row>
    <row r="1091" customFormat="false" ht="30" hidden="false" customHeight="true" outlineLevel="0" collapsed="false">
      <c r="A1091" s="14" t="s">
        <v>899</v>
      </c>
      <c r="B1091" s="14"/>
      <c r="C1091" s="14" t="s">
        <v>3</v>
      </c>
      <c r="D1091" s="14" t="s">
        <v>4</v>
      </c>
      <c r="E1091" s="14" t="s">
        <v>5</v>
      </c>
      <c r="F1091" s="14" t="s">
        <v>6</v>
      </c>
      <c r="G1091" s="14" t="s">
        <v>7</v>
      </c>
      <c r="H1091" s="14" t="s">
        <v>8</v>
      </c>
      <c r="I1091" s="14" t="s">
        <v>9</v>
      </c>
      <c r="J1091" s="14" t="s">
        <v>10</v>
      </c>
      <c r="K1091" s="14" t="s">
        <v>11</v>
      </c>
      <c r="L1091" s="14" t="s">
        <v>12</v>
      </c>
      <c r="M1091" s="15" t="s">
        <v>13</v>
      </c>
      <c r="Q1091" s="2"/>
    </row>
    <row r="1092" customFormat="false" ht="60" hidden="false" customHeight="true" outlineLevel="0" collapsed="false">
      <c r="A1092" s="22"/>
      <c r="B1092" s="14" t="s">
        <v>14</v>
      </c>
      <c r="C1092" s="14"/>
      <c r="D1092" s="14"/>
      <c r="E1092" s="17"/>
      <c r="F1092" s="17"/>
      <c r="G1092" s="17"/>
      <c r="H1092" s="17"/>
      <c r="I1092" s="17"/>
      <c r="J1092" s="17"/>
      <c r="K1092" s="17"/>
      <c r="L1092" s="14"/>
      <c r="M1092" s="18"/>
      <c r="Q1092" s="2"/>
    </row>
    <row r="1093" customFormat="false" ht="23.25" hidden="false" customHeight="true" outlineLevel="0" collapsed="false">
      <c r="A1093" s="19"/>
      <c r="B1093" s="19" t="s">
        <v>900</v>
      </c>
      <c r="C1093" s="20"/>
      <c r="D1093" s="20"/>
      <c r="E1093" s="20"/>
      <c r="F1093" s="20" t="n">
        <v>5</v>
      </c>
      <c r="G1093" s="20"/>
      <c r="H1093" s="20"/>
      <c r="I1093" s="20"/>
      <c r="J1093" s="20"/>
      <c r="K1093" s="20" t="n">
        <f aca="false">C1093+D1093+E1093+F1093+G1093+H1093+I1093</f>
        <v>5</v>
      </c>
      <c r="L1093" s="19" t="n">
        <v>20</v>
      </c>
      <c r="M1093" s="21"/>
      <c r="Q1093" s="2"/>
    </row>
    <row r="1094" customFormat="false" ht="33" hidden="false" customHeight="true" outlineLevel="0" collapsed="false">
      <c r="A1094" s="19"/>
      <c r="B1094" s="19" t="s">
        <v>890</v>
      </c>
      <c r="C1094" s="20"/>
      <c r="D1094" s="20"/>
      <c r="E1094" s="20"/>
      <c r="F1094" s="20"/>
      <c r="G1094" s="20"/>
      <c r="H1094" s="20"/>
      <c r="I1094" s="20"/>
      <c r="J1094" s="20"/>
      <c r="K1094" s="20"/>
      <c r="L1094" s="19"/>
      <c r="M1094" s="21"/>
      <c r="P1094" s="2"/>
      <c r="Q1094" s="2"/>
    </row>
    <row r="1095" customFormat="false" ht="27.75" hidden="false" customHeight="true" outlineLevel="0" collapsed="false">
      <c r="A1095" s="19"/>
      <c r="B1095" s="19" t="s">
        <v>901</v>
      </c>
      <c r="C1095" s="20"/>
      <c r="D1095" s="20"/>
      <c r="E1095" s="20"/>
      <c r="F1095" s="20"/>
      <c r="G1095" s="20"/>
      <c r="H1095" s="20"/>
      <c r="I1095" s="20"/>
      <c r="J1095" s="20"/>
      <c r="K1095" s="20"/>
      <c r="L1095" s="19"/>
      <c r="M1095" s="21"/>
      <c r="P1095" s="2"/>
      <c r="Q1095" s="2"/>
    </row>
    <row r="1096" customFormat="false" ht="30" hidden="false" customHeight="true" outlineLevel="0" collapsed="false">
      <c r="A1096" s="19"/>
      <c r="B1096" s="19" t="s">
        <v>902</v>
      </c>
      <c r="C1096" s="20"/>
      <c r="D1096" s="20"/>
      <c r="E1096" s="20"/>
      <c r="F1096" s="20"/>
      <c r="G1096" s="20"/>
      <c r="H1096" s="20"/>
      <c r="I1096" s="20"/>
      <c r="J1096" s="20"/>
      <c r="K1096" s="20"/>
      <c r="L1096" s="19"/>
      <c r="M1096" s="21"/>
      <c r="P1096" s="2"/>
      <c r="Q1096" s="2"/>
    </row>
    <row r="1097" customFormat="false" ht="27.75" hidden="false" customHeight="true" outlineLevel="0" collapsed="false">
      <c r="A1097" s="19"/>
      <c r="B1097" s="19" t="s">
        <v>903</v>
      </c>
      <c r="C1097" s="20"/>
      <c r="D1097" s="20"/>
      <c r="E1097" s="20"/>
      <c r="F1097" s="20"/>
      <c r="G1097" s="20"/>
      <c r="H1097" s="20"/>
      <c r="I1097" s="20"/>
      <c r="J1097" s="20"/>
      <c r="K1097" s="20"/>
      <c r="L1097" s="19"/>
      <c r="M1097" s="21"/>
      <c r="P1097" s="2"/>
      <c r="Q1097" s="2"/>
    </row>
    <row r="1098" customFormat="false" ht="18" hidden="false" customHeight="true" outlineLevel="0" collapsed="false">
      <c r="A1098" s="19"/>
      <c r="B1098" s="19" t="s">
        <v>904</v>
      </c>
      <c r="C1098" s="20"/>
      <c r="D1098" s="20"/>
      <c r="E1098" s="20"/>
      <c r="F1098" s="20"/>
      <c r="G1098" s="20"/>
      <c r="H1098" s="20"/>
      <c r="I1098" s="20"/>
      <c r="J1098" s="20"/>
      <c r="K1098" s="20"/>
      <c r="L1098" s="19"/>
      <c r="M1098" s="21"/>
      <c r="P1098" s="2"/>
      <c r="Q1098" s="2"/>
    </row>
    <row r="1099" customFormat="false" ht="25.5" hidden="false" customHeight="true" outlineLevel="0" collapsed="false">
      <c r="A1099" s="14" t="s">
        <v>905</v>
      </c>
      <c r="B1099" s="14"/>
      <c r="C1099" s="14" t="s">
        <v>3</v>
      </c>
      <c r="D1099" s="14" t="s">
        <v>4</v>
      </c>
      <c r="E1099" s="14" t="s">
        <v>5</v>
      </c>
      <c r="F1099" s="14" t="s">
        <v>6</v>
      </c>
      <c r="G1099" s="14" t="s">
        <v>7</v>
      </c>
      <c r="H1099" s="14" t="s">
        <v>8</v>
      </c>
      <c r="I1099" s="14" t="s">
        <v>9</v>
      </c>
      <c r="J1099" s="14" t="s">
        <v>10</v>
      </c>
      <c r="K1099" s="14" t="s">
        <v>11</v>
      </c>
      <c r="L1099" s="14" t="s">
        <v>12</v>
      </c>
      <c r="M1099" s="15" t="s">
        <v>13</v>
      </c>
      <c r="Q1099" s="2"/>
    </row>
    <row r="1100" customFormat="false" ht="25.5" hidden="false" customHeight="true" outlineLevel="0" collapsed="false">
      <c r="A1100" s="22"/>
      <c r="B1100" s="14" t="s">
        <v>14</v>
      </c>
      <c r="C1100" s="14"/>
      <c r="D1100" s="14"/>
      <c r="E1100" s="17"/>
      <c r="F1100" s="17"/>
      <c r="G1100" s="17"/>
      <c r="H1100" s="17"/>
      <c r="I1100" s="17"/>
      <c r="J1100" s="17"/>
      <c r="K1100" s="17"/>
      <c r="L1100" s="14"/>
      <c r="M1100" s="18"/>
      <c r="Q1100" s="2"/>
    </row>
    <row r="1101" customFormat="false" ht="60.4" hidden="false" customHeight="true" outlineLevel="0" collapsed="false">
      <c r="A1101" s="19"/>
      <c r="B1101" s="19" t="s">
        <v>906</v>
      </c>
      <c r="C1101" s="41"/>
      <c r="D1101" s="20"/>
      <c r="E1101" s="20"/>
      <c r="F1101" s="20"/>
      <c r="G1101" s="20"/>
      <c r="H1101" s="20"/>
      <c r="I1101" s="20"/>
      <c r="J1101" s="20"/>
      <c r="K1101" s="20"/>
      <c r="L1101" s="42"/>
      <c r="M1101" s="21"/>
      <c r="Q1101" s="2"/>
    </row>
    <row r="1102" customFormat="false" ht="25.5" hidden="false" customHeight="true" outlineLevel="0" collapsed="false">
      <c r="A1102" s="19"/>
      <c r="B1102" s="19" t="s">
        <v>907</v>
      </c>
      <c r="C1102" s="41" t="n">
        <v>5</v>
      </c>
      <c r="D1102" s="20"/>
      <c r="E1102" s="20"/>
      <c r="F1102" s="20" t="n">
        <v>2</v>
      </c>
      <c r="G1102" s="20"/>
      <c r="H1102" s="20"/>
      <c r="I1102" s="20"/>
      <c r="J1102" s="20"/>
      <c r="K1102" s="20" t="n">
        <f aca="false">C1102+D1102+E1102+F1102+G1102+H1102+I1102</f>
        <v>7</v>
      </c>
      <c r="L1102" s="42" t="n">
        <v>10</v>
      </c>
      <c r="M1102" s="21"/>
      <c r="Q1102" s="2"/>
    </row>
    <row r="1103" customFormat="false" ht="25.5" hidden="false" customHeight="true" outlineLevel="0" collapsed="false">
      <c r="A1103" s="19"/>
      <c r="B1103" s="19" t="s">
        <v>908</v>
      </c>
      <c r="C1103" s="41"/>
      <c r="D1103" s="20"/>
      <c r="E1103" s="20"/>
      <c r="F1103" s="20"/>
      <c r="G1103" s="20"/>
      <c r="H1103" s="20"/>
      <c r="I1103" s="20"/>
      <c r="J1103" s="20"/>
      <c r="K1103" s="20" t="n">
        <f aca="false">C1103+D1103+E1103+F1103+G1103+H1103+I1103</f>
        <v>0</v>
      </c>
      <c r="L1103" s="42" t="n">
        <v>10</v>
      </c>
      <c r="M1103" s="21"/>
      <c r="Q1103" s="2"/>
    </row>
    <row r="1104" customFormat="false" ht="25.5" hidden="false" customHeight="true" outlineLevel="0" collapsed="false">
      <c r="A1104" s="14" t="s">
        <v>909</v>
      </c>
      <c r="B1104" s="14"/>
      <c r="C1104" s="14" t="s">
        <v>3</v>
      </c>
      <c r="D1104" s="14" t="s">
        <v>4</v>
      </c>
      <c r="E1104" s="14" t="s">
        <v>5</v>
      </c>
      <c r="F1104" s="14" t="s">
        <v>6</v>
      </c>
      <c r="G1104" s="14" t="s">
        <v>7</v>
      </c>
      <c r="H1104" s="14" t="s">
        <v>8</v>
      </c>
      <c r="I1104" s="14" t="s">
        <v>9</v>
      </c>
      <c r="J1104" s="14" t="s">
        <v>10</v>
      </c>
      <c r="K1104" s="14" t="s">
        <v>11</v>
      </c>
      <c r="L1104" s="14" t="s">
        <v>12</v>
      </c>
      <c r="M1104" s="15" t="s">
        <v>13</v>
      </c>
      <c r="Q1104" s="2"/>
    </row>
    <row r="1105" customFormat="false" ht="25.5" hidden="false" customHeight="true" outlineLevel="0" collapsed="false">
      <c r="A1105" s="22"/>
      <c r="B1105" s="14" t="s">
        <v>14</v>
      </c>
      <c r="C1105" s="14"/>
      <c r="D1105" s="14"/>
      <c r="E1105" s="17"/>
      <c r="F1105" s="17"/>
      <c r="G1105" s="17"/>
      <c r="H1105" s="17"/>
      <c r="I1105" s="17"/>
      <c r="J1105" s="17"/>
      <c r="K1105" s="17"/>
      <c r="L1105" s="14"/>
      <c r="M1105" s="18"/>
      <c r="Q1105" s="2"/>
    </row>
    <row r="1106" customFormat="false" ht="54.45" hidden="false" customHeight="true" outlineLevel="0" collapsed="false">
      <c r="A1106" s="19"/>
      <c r="B1106" s="19" t="s">
        <v>910</v>
      </c>
      <c r="C1106" s="39"/>
      <c r="D1106" s="20"/>
      <c r="E1106" s="20"/>
      <c r="F1106" s="20" t="n">
        <v>5</v>
      </c>
      <c r="G1106" s="20"/>
      <c r="H1106" s="20"/>
      <c r="I1106" s="20"/>
      <c r="J1106" s="20"/>
      <c r="K1106" s="20" t="n">
        <f aca="false">C1106+D1106+E1106+F1106+G1106+H1106+I1106</f>
        <v>5</v>
      </c>
      <c r="L1106" s="40" t="n">
        <v>20</v>
      </c>
      <c r="M1106" s="21"/>
      <c r="Q1106" s="2"/>
    </row>
    <row r="1107" customFormat="false" ht="25.5" hidden="false" customHeight="true" outlineLevel="0" collapsed="false">
      <c r="A1107" s="19"/>
      <c r="B1107" s="19" t="s">
        <v>911</v>
      </c>
      <c r="C1107" s="39"/>
      <c r="D1107" s="20"/>
      <c r="E1107" s="20"/>
      <c r="F1107" s="20"/>
      <c r="G1107" s="20"/>
      <c r="H1107" s="20"/>
      <c r="I1107" s="20"/>
      <c r="J1107" s="20"/>
      <c r="K1107" s="20"/>
      <c r="L1107" s="40"/>
      <c r="M1107" s="21"/>
      <c r="Q1107" s="2"/>
    </row>
    <row r="1108" customFormat="false" ht="25.5" hidden="false" customHeight="true" outlineLevel="0" collapsed="false">
      <c r="A1108" s="19"/>
      <c r="B1108" s="19" t="s">
        <v>912</v>
      </c>
      <c r="C1108" s="39"/>
      <c r="D1108" s="20"/>
      <c r="E1108" s="20"/>
      <c r="F1108" s="20"/>
      <c r="G1108" s="20"/>
      <c r="H1108" s="20"/>
      <c r="I1108" s="20"/>
      <c r="J1108" s="20"/>
      <c r="K1108" s="20"/>
      <c r="L1108" s="40"/>
      <c r="M1108" s="21"/>
      <c r="Q1108" s="2"/>
    </row>
    <row r="1109" customFormat="false" ht="25.5" hidden="false" customHeight="true" outlineLevel="0" collapsed="false">
      <c r="A1109" s="19"/>
      <c r="B1109" s="19" t="s">
        <v>913</v>
      </c>
      <c r="C1109" s="39"/>
      <c r="D1109" s="20"/>
      <c r="E1109" s="20"/>
      <c r="F1109" s="20"/>
      <c r="G1109" s="20"/>
      <c r="H1109" s="20"/>
      <c r="I1109" s="20"/>
      <c r="J1109" s="20"/>
      <c r="K1109" s="20"/>
      <c r="L1109" s="40"/>
      <c r="M1109" s="21"/>
      <c r="Q1109" s="2"/>
    </row>
    <row r="1110" customFormat="false" ht="25.5" hidden="false" customHeight="true" outlineLevel="0" collapsed="false">
      <c r="A1110" s="19"/>
      <c r="B1110" s="19" t="s">
        <v>914</v>
      </c>
      <c r="C1110" s="39"/>
      <c r="D1110" s="20"/>
      <c r="E1110" s="20"/>
      <c r="F1110" s="20"/>
      <c r="G1110" s="20"/>
      <c r="H1110" s="20"/>
      <c r="I1110" s="20"/>
      <c r="J1110" s="20"/>
      <c r="K1110" s="20"/>
      <c r="L1110" s="40"/>
      <c r="M1110" s="21"/>
      <c r="Q1110" s="2"/>
    </row>
    <row r="1111" customFormat="false" ht="25.5" hidden="false" customHeight="true" outlineLevel="0" collapsed="false">
      <c r="A1111" s="19"/>
      <c r="B1111" s="43" t="s">
        <v>915</v>
      </c>
      <c r="C1111" s="39"/>
      <c r="D1111" s="20"/>
      <c r="E1111" s="20"/>
      <c r="F1111" s="20"/>
      <c r="G1111" s="20"/>
      <c r="H1111" s="20"/>
      <c r="I1111" s="20"/>
      <c r="J1111" s="20"/>
      <c r="K1111" s="20"/>
      <c r="L1111" s="40"/>
      <c r="M1111" s="21"/>
      <c r="Q1111" s="2"/>
    </row>
    <row r="1112" customFormat="false" ht="25.5" hidden="false" customHeight="true" outlineLevel="0" collapsed="false">
      <c r="A1112" s="19"/>
      <c r="B1112" s="19" t="s">
        <v>916</v>
      </c>
      <c r="C1112" s="39"/>
      <c r="D1112" s="20"/>
      <c r="E1112" s="20"/>
      <c r="F1112" s="20"/>
      <c r="G1112" s="20"/>
      <c r="H1112" s="20"/>
      <c r="I1112" s="20"/>
      <c r="J1112" s="20"/>
      <c r="K1112" s="20"/>
      <c r="L1112" s="40"/>
      <c r="M1112" s="21"/>
      <c r="Q1112" s="2"/>
    </row>
    <row r="1113" customFormat="false" ht="25.5" hidden="false" customHeight="true" outlineLevel="0" collapsed="false">
      <c r="A1113" s="14" t="s">
        <v>917</v>
      </c>
      <c r="B1113" s="14"/>
      <c r="C1113" s="14" t="s">
        <v>3</v>
      </c>
      <c r="D1113" s="14" t="s">
        <v>4</v>
      </c>
      <c r="E1113" s="14" t="s">
        <v>5</v>
      </c>
      <c r="F1113" s="14" t="s">
        <v>6</v>
      </c>
      <c r="G1113" s="14" t="s">
        <v>7</v>
      </c>
      <c r="H1113" s="14" t="s">
        <v>8</v>
      </c>
      <c r="I1113" s="14" t="s">
        <v>9</v>
      </c>
      <c r="J1113" s="14" t="s">
        <v>10</v>
      </c>
      <c r="K1113" s="14" t="s">
        <v>11</v>
      </c>
      <c r="L1113" s="14" t="s">
        <v>12</v>
      </c>
      <c r="M1113" s="15" t="s">
        <v>13</v>
      </c>
      <c r="Q1113" s="2"/>
    </row>
    <row r="1114" customFormat="false" ht="25.5" hidden="false" customHeight="true" outlineLevel="0" collapsed="false">
      <c r="A1114" s="22"/>
      <c r="B1114" s="14" t="s">
        <v>14</v>
      </c>
      <c r="C1114" s="14"/>
      <c r="D1114" s="14"/>
      <c r="E1114" s="17"/>
      <c r="F1114" s="17"/>
      <c r="G1114" s="17"/>
      <c r="H1114" s="17"/>
      <c r="I1114" s="17"/>
      <c r="J1114" s="17"/>
      <c r="K1114" s="17"/>
      <c r="L1114" s="14"/>
      <c r="M1114" s="18"/>
      <c r="Q1114" s="2"/>
    </row>
    <row r="1115" customFormat="false" ht="25.5" hidden="false" customHeight="true" outlineLevel="0" collapsed="false">
      <c r="A1115" s="19"/>
      <c r="B1115" s="19" t="s">
        <v>918</v>
      </c>
      <c r="C1115" s="41" t="n">
        <v>5</v>
      </c>
      <c r="D1115" s="20"/>
      <c r="E1115" s="20"/>
      <c r="F1115" s="20" t="n">
        <v>60</v>
      </c>
      <c r="G1115" s="20"/>
      <c r="H1115" s="20"/>
      <c r="I1115" s="20"/>
      <c r="J1115" s="20"/>
      <c r="K1115" s="20" t="n">
        <f aca="false">C1115+D1115+E1115+F1115+G1115+H1115+I1115</f>
        <v>65</v>
      </c>
      <c r="L1115" s="42" t="n">
        <v>100</v>
      </c>
      <c r="M1115" s="21"/>
      <c r="Q1115" s="2"/>
    </row>
    <row r="1116" customFormat="false" ht="25.5" hidden="false" customHeight="true" outlineLevel="0" collapsed="false">
      <c r="A1116" s="14" t="s">
        <v>919</v>
      </c>
      <c r="B1116" s="14"/>
      <c r="C1116" s="14" t="s">
        <v>3</v>
      </c>
      <c r="D1116" s="14" t="s">
        <v>4</v>
      </c>
      <c r="E1116" s="14" t="s">
        <v>5</v>
      </c>
      <c r="F1116" s="14" t="s">
        <v>6</v>
      </c>
      <c r="G1116" s="14" t="s">
        <v>7</v>
      </c>
      <c r="H1116" s="14" t="s">
        <v>8</v>
      </c>
      <c r="I1116" s="14" t="s">
        <v>9</v>
      </c>
      <c r="J1116" s="14" t="s">
        <v>10</v>
      </c>
      <c r="K1116" s="14" t="s">
        <v>11</v>
      </c>
      <c r="L1116" s="14" t="s">
        <v>12</v>
      </c>
      <c r="M1116" s="15" t="s">
        <v>13</v>
      </c>
      <c r="Q1116" s="2"/>
    </row>
    <row r="1117" customFormat="false" ht="25.5" hidden="false" customHeight="true" outlineLevel="0" collapsed="false">
      <c r="A1117" s="22"/>
      <c r="B1117" s="14" t="s">
        <v>14</v>
      </c>
      <c r="C1117" s="14"/>
      <c r="D1117" s="14"/>
      <c r="E1117" s="17"/>
      <c r="F1117" s="17"/>
      <c r="G1117" s="17"/>
      <c r="H1117" s="17"/>
      <c r="I1117" s="17"/>
      <c r="J1117" s="17"/>
      <c r="K1117" s="17"/>
      <c r="L1117" s="14"/>
      <c r="M1117" s="18"/>
      <c r="Q1117" s="2"/>
    </row>
    <row r="1118" customFormat="false" ht="55.95" hidden="false" customHeight="true" outlineLevel="0" collapsed="false">
      <c r="A1118" s="19"/>
      <c r="B1118" s="19" t="s">
        <v>920</v>
      </c>
      <c r="C1118" s="41" t="n">
        <v>100</v>
      </c>
      <c r="D1118" s="20"/>
      <c r="E1118" s="20"/>
      <c r="F1118" s="20" t="n">
        <v>120</v>
      </c>
      <c r="G1118" s="20"/>
      <c r="H1118" s="20"/>
      <c r="I1118" s="20"/>
      <c r="J1118" s="20"/>
      <c r="K1118" s="20" t="n">
        <f aca="false">C1118+D1118+E1118+F1118+G1118+H1118+I1118</f>
        <v>220</v>
      </c>
      <c r="L1118" s="42" t="n">
        <v>100</v>
      </c>
      <c r="M1118" s="21"/>
      <c r="Q1118" s="2"/>
    </row>
    <row r="1119" customFormat="false" ht="25.5" hidden="false" customHeight="true" outlineLevel="0" collapsed="false">
      <c r="A1119" s="14" t="s">
        <v>921</v>
      </c>
      <c r="B1119" s="14"/>
      <c r="C1119" s="14" t="s">
        <v>3</v>
      </c>
      <c r="D1119" s="14" t="s">
        <v>4</v>
      </c>
      <c r="E1119" s="14" t="s">
        <v>5</v>
      </c>
      <c r="F1119" s="14" t="s">
        <v>6</v>
      </c>
      <c r="G1119" s="14" t="s">
        <v>7</v>
      </c>
      <c r="H1119" s="14" t="s">
        <v>8</v>
      </c>
      <c r="I1119" s="14" t="s">
        <v>9</v>
      </c>
      <c r="J1119" s="14" t="s">
        <v>10</v>
      </c>
      <c r="K1119" s="14" t="s">
        <v>11</v>
      </c>
      <c r="L1119" s="14" t="s">
        <v>12</v>
      </c>
      <c r="M1119" s="15" t="s">
        <v>13</v>
      </c>
      <c r="Q1119" s="2"/>
    </row>
    <row r="1120" customFormat="false" ht="25.5" hidden="false" customHeight="true" outlineLevel="0" collapsed="false">
      <c r="A1120" s="22"/>
      <c r="B1120" s="14" t="s">
        <v>14</v>
      </c>
      <c r="C1120" s="14"/>
      <c r="D1120" s="14"/>
      <c r="E1120" s="17"/>
      <c r="F1120" s="17"/>
      <c r="G1120" s="17"/>
      <c r="H1120" s="17"/>
      <c r="I1120" s="17"/>
      <c r="J1120" s="17"/>
      <c r="K1120" s="17"/>
      <c r="L1120" s="14"/>
      <c r="M1120" s="18"/>
      <c r="Q1120" s="2"/>
    </row>
    <row r="1121" customFormat="false" ht="25.5" hidden="false" customHeight="true" outlineLevel="0" collapsed="false">
      <c r="A1121" s="19"/>
      <c r="B1121" s="19" t="s">
        <v>922</v>
      </c>
      <c r="C1121" s="20"/>
      <c r="D1121" s="20"/>
      <c r="E1121" s="20"/>
      <c r="F1121" s="20"/>
      <c r="G1121" s="20"/>
      <c r="H1121" s="20"/>
      <c r="I1121" s="20"/>
      <c r="J1121" s="20"/>
      <c r="K1121" s="20"/>
      <c r="L1121" s="44"/>
      <c r="M1121" s="21"/>
      <c r="Q1121" s="2"/>
    </row>
    <row r="1122" customFormat="false" ht="25.5" hidden="false" customHeight="true" outlineLevel="0" collapsed="false">
      <c r="A1122" s="19"/>
      <c r="B1122" s="19" t="s">
        <v>923</v>
      </c>
      <c r="C1122" s="20"/>
      <c r="D1122" s="20"/>
      <c r="E1122" s="20"/>
      <c r="F1122" s="20" t="n">
        <v>2</v>
      </c>
      <c r="G1122" s="20"/>
      <c r="H1122" s="20"/>
      <c r="I1122" s="20"/>
      <c r="J1122" s="20"/>
      <c r="K1122" s="20" t="n">
        <f aca="false">C1122+D1122+E1122+F1122+G1122+H1122+I1122</f>
        <v>2</v>
      </c>
      <c r="L1122" s="40" t="n">
        <v>10</v>
      </c>
      <c r="M1122" s="21"/>
      <c r="Q1122" s="2"/>
    </row>
    <row r="1123" customFormat="false" ht="25.5" hidden="false" customHeight="true" outlineLevel="0" collapsed="false">
      <c r="A1123" s="19"/>
      <c r="B1123" s="19" t="s">
        <v>924</v>
      </c>
      <c r="C1123" s="20"/>
      <c r="D1123" s="20"/>
      <c r="E1123" s="20"/>
      <c r="F1123" s="20" t="n">
        <v>2</v>
      </c>
      <c r="G1123" s="20"/>
      <c r="H1123" s="20"/>
      <c r="I1123" s="20"/>
      <c r="J1123" s="20"/>
      <c r="K1123" s="20" t="n">
        <f aca="false">C1123+D1123+E1123+F1123+G1123+H1123+I1123</f>
        <v>2</v>
      </c>
      <c r="L1123" s="40" t="n">
        <v>10</v>
      </c>
      <c r="M1123" s="21"/>
      <c r="Q1123" s="2"/>
    </row>
    <row r="1124" customFormat="false" ht="25.5" hidden="false" customHeight="true" outlineLevel="0" collapsed="false">
      <c r="A1124" s="14" t="s">
        <v>925</v>
      </c>
      <c r="B1124" s="14"/>
      <c r="C1124" s="14" t="s">
        <v>3</v>
      </c>
      <c r="D1124" s="14" t="s">
        <v>4</v>
      </c>
      <c r="E1124" s="14" t="s">
        <v>5</v>
      </c>
      <c r="F1124" s="14" t="s">
        <v>6</v>
      </c>
      <c r="G1124" s="14" t="s">
        <v>7</v>
      </c>
      <c r="H1124" s="14" t="s">
        <v>8</v>
      </c>
      <c r="I1124" s="14" t="s">
        <v>9</v>
      </c>
      <c r="J1124" s="14" t="s">
        <v>10</v>
      </c>
      <c r="K1124" s="14" t="s">
        <v>11</v>
      </c>
      <c r="L1124" s="14" t="s">
        <v>12</v>
      </c>
      <c r="M1124" s="15" t="s">
        <v>13</v>
      </c>
      <c r="Q1124" s="2"/>
    </row>
    <row r="1125" customFormat="false" ht="25.5" hidden="false" customHeight="true" outlineLevel="0" collapsed="false">
      <c r="A1125" s="22"/>
      <c r="B1125" s="14" t="s">
        <v>14</v>
      </c>
      <c r="C1125" s="14"/>
      <c r="D1125" s="14"/>
      <c r="E1125" s="17"/>
      <c r="F1125" s="17"/>
      <c r="G1125" s="17"/>
      <c r="H1125" s="17"/>
      <c r="I1125" s="17"/>
      <c r="J1125" s="17"/>
      <c r="K1125" s="17"/>
      <c r="L1125" s="14"/>
      <c r="M1125" s="18"/>
      <c r="Q1125" s="2"/>
    </row>
    <row r="1126" customFormat="false" ht="25.5" hidden="false" customHeight="true" outlineLevel="0" collapsed="false">
      <c r="A1126" s="19"/>
      <c r="B1126" s="19" t="s">
        <v>926</v>
      </c>
      <c r="C1126" s="41" t="n">
        <v>2</v>
      </c>
      <c r="D1126" s="20"/>
      <c r="E1126" s="20"/>
      <c r="F1126" s="20" t="n">
        <v>10</v>
      </c>
      <c r="G1126" s="20"/>
      <c r="H1126" s="20"/>
      <c r="I1126" s="20"/>
      <c r="J1126" s="20"/>
      <c r="K1126" s="20" t="n">
        <f aca="false">C1126+D1126+E1126+F1126+G1126+H1126+I1126</f>
        <v>12</v>
      </c>
      <c r="L1126" s="42" t="n">
        <v>10</v>
      </c>
      <c r="M1126" s="21"/>
      <c r="Q1126" s="2"/>
    </row>
    <row r="1127" customFormat="false" ht="25.5" hidden="false" customHeight="true" outlineLevel="0" collapsed="false">
      <c r="A1127" s="14" t="s">
        <v>927</v>
      </c>
      <c r="B1127" s="14"/>
      <c r="C1127" s="14" t="s">
        <v>3</v>
      </c>
      <c r="D1127" s="14" t="s">
        <v>4</v>
      </c>
      <c r="E1127" s="14" t="s">
        <v>5</v>
      </c>
      <c r="F1127" s="14" t="s">
        <v>6</v>
      </c>
      <c r="G1127" s="14" t="s">
        <v>7</v>
      </c>
      <c r="H1127" s="14" t="s">
        <v>8</v>
      </c>
      <c r="I1127" s="14" t="s">
        <v>9</v>
      </c>
      <c r="J1127" s="14" t="s">
        <v>10</v>
      </c>
      <c r="K1127" s="14" t="s">
        <v>11</v>
      </c>
      <c r="L1127" s="14" t="s">
        <v>12</v>
      </c>
      <c r="M1127" s="15" t="s">
        <v>13</v>
      </c>
      <c r="Q1127" s="2"/>
    </row>
    <row r="1128" customFormat="false" ht="25.5" hidden="false" customHeight="true" outlineLevel="0" collapsed="false">
      <c r="A1128" s="22"/>
      <c r="B1128" s="14" t="s">
        <v>14</v>
      </c>
      <c r="C1128" s="14"/>
      <c r="D1128" s="14"/>
      <c r="E1128" s="17"/>
      <c r="F1128" s="17"/>
      <c r="G1128" s="17"/>
      <c r="H1128" s="17"/>
      <c r="I1128" s="17"/>
      <c r="J1128" s="17"/>
      <c r="K1128" s="17"/>
      <c r="L1128" s="14"/>
      <c r="M1128" s="18"/>
      <c r="Q1128" s="2"/>
    </row>
    <row r="1129" customFormat="false" ht="25.5" hidden="false" customHeight="true" outlineLevel="0" collapsed="false">
      <c r="A1129" s="19"/>
      <c r="B1129" s="19" t="s">
        <v>928</v>
      </c>
      <c r="C1129" s="41" t="n">
        <v>40</v>
      </c>
      <c r="D1129" s="20"/>
      <c r="E1129" s="20"/>
      <c r="F1129" s="20" t="n">
        <v>200</v>
      </c>
      <c r="G1129" s="20"/>
      <c r="H1129" s="20"/>
      <c r="I1129" s="20"/>
      <c r="J1129" s="20"/>
      <c r="K1129" s="20" t="n">
        <f aca="false">C1129+D1129+E1129+F1129+G1129+H1129+I1129</f>
        <v>240</v>
      </c>
      <c r="L1129" s="42" t="n">
        <v>100</v>
      </c>
      <c r="M1129" s="21"/>
      <c r="Q1129" s="2"/>
    </row>
    <row r="1130" customFormat="false" ht="25.5" hidden="false" customHeight="true" outlineLevel="0" collapsed="false">
      <c r="A1130" s="14" t="s">
        <v>929</v>
      </c>
      <c r="B1130" s="14"/>
      <c r="C1130" s="14" t="s">
        <v>3</v>
      </c>
      <c r="D1130" s="14" t="s">
        <v>4</v>
      </c>
      <c r="E1130" s="14" t="s">
        <v>5</v>
      </c>
      <c r="F1130" s="14" t="s">
        <v>6</v>
      </c>
      <c r="G1130" s="14" t="s">
        <v>7</v>
      </c>
      <c r="H1130" s="14" t="s">
        <v>8</v>
      </c>
      <c r="I1130" s="14" t="s">
        <v>9</v>
      </c>
      <c r="J1130" s="14" t="s">
        <v>10</v>
      </c>
      <c r="K1130" s="14" t="s">
        <v>11</v>
      </c>
      <c r="L1130" s="14" t="s">
        <v>12</v>
      </c>
      <c r="M1130" s="15" t="s">
        <v>13</v>
      </c>
      <c r="Q1130" s="2"/>
    </row>
    <row r="1131" customFormat="false" ht="25.5" hidden="false" customHeight="true" outlineLevel="0" collapsed="false">
      <c r="A1131" s="22"/>
      <c r="B1131" s="14" t="s">
        <v>14</v>
      </c>
      <c r="C1131" s="14"/>
      <c r="D1131" s="14"/>
      <c r="E1131" s="17"/>
      <c r="F1131" s="17"/>
      <c r="G1131" s="17"/>
      <c r="H1131" s="17"/>
      <c r="I1131" s="17"/>
      <c r="J1131" s="17"/>
      <c r="K1131" s="17"/>
      <c r="L1131" s="14"/>
      <c r="M1131" s="18"/>
    </row>
    <row r="1132" customFormat="false" ht="25.5" hidden="false" customHeight="true" outlineLevel="0" collapsed="false">
      <c r="A1132" s="19"/>
      <c r="B1132" s="19" t="s">
        <v>930</v>
      </c>
      <c r="C1132" s="39"/>
      <c r="D1132" s="20"/>
      <c r="E1132" s="20"/>
      <c r="F1132" s="20"/>
      <c r="G1132" s="20"/>
      <c r="H1132" s="20"/>
      <c r="I1132" s="20"/>
      <c r="J1132" s="20"/>
      <c r="K1132" s="20" t="n">
        <f aca="false">C1132+D1132+E1132+F1132+G1132+H1132+I1132</f>
        <v>0</v>
      </c>
      <c r="L1132" s="40" t="n">
        <v>20</v>
      </c>
      <c r="M1132" s="21"/>
    </row>
    <row r="1133" customFormat="false" ht="25.5" hidden="false" customHeight="true" outlineLevel="0" collapsed="false">
      <c r="A1133" s="14" t="s">
        <v>931</v>
      </c>
      <c r="B1133" s="14"/>
      <c r="C1133" s="14" t="s">
        <v>3</v>
      </c>
      <c r="D1133" s="14" t="s">
        <v>4</v>
      </c>
      <c r="E1133" s="14" t="s">
        <v>5</v>
      </c>
      <c r="F1133" s="14" t="s">
        <v>6</v>
      </c>
      <c r="G1133" s="14" t="s">
        <v>7</v>
      </c>
      <c r="H1133" s="14" t="s">
        <v>8</v>
      </c>
      <c r="I1133" s="14" t="s">
        <v>9</v>
      </c>
      <c r="J1133" s="14" t="s">
        <v>10</v>
      </c>
      <c r="K1133" s="14" t="s">
        <v>11</v>
      </c>
      <c r="L1133" s="14" t="s">
        <v>12</v>
      </c>
      <c r="M1133" s="15" t="s">
        <v>13</v>
      </c>
    </row>
    <row r="1134" customFormat="false" ht="25.5" hidden="false" customHeight="true" outlineLevel="0" collapsed="false">
      <c r="A1134" s="22"/>
      <c r="B1134" s="14" t="s">
        <v>14</v>
      </c>
      <c r="C1134" s="14"/>
      <c r="D1134" s="14"/>
      <c r="E1134" s="17"/>
      <c r="F1134" s="17"/>
      <c r="G1134" s="17"/>
      <c r="H1134" s="17"/>
      <c r="I1134" s="17"/>
      <c r="J1134" s="17"/>
      <c r="K1134" s="17"/>
      <c r="L1134" s="14"/>
      <c r="M1134" s="18"/>
    </row>
    <row r="1135" customFormat="false" ht="68.65" hidden="false" customHeight="true" outlineLevel="0" collapsed="false">
      <c r="A1135" s="19"/>
      <c r="B1135" s="19" t="s">
        <v>932</v>
      </c>
      <c r="C1135" s="41" t="n">
        <v>5</v>
      </c>
      <c r="D1135" s="45"/>
      <c r="E1135" s="20"/>
      <c r="F1135" s="20" t="n">
        <v>5</v>
      </c>
      <c r="G1135" s="20"/>
      <c r="H1135" s="20"/>
      <c r="I1135" s="20"/>
      <c r="J1135" s="20"/>
      <c r="K1135" s="20" t="n">
        <f aca="false">C1135+D1135+E1135+F1135+G1135+H1135+I1135</f>
        <v>10</v>
      </c>
      <c r="L1135" s="40" t="n">
        <v>20</v>
      </c>
      <c r="M1135" s="21"/>
    </row>
    <row r="1136" customFormat="false" ht="25.5" hidden="false" customHeight="true" outlineLevel="0" collapsed="false">
      <c r="A1136" s="14" t="s">
        <v>933</v>
      </c>
      <c r="B1136" s="14"/>
      <c r="C1136" s="14" t="s">
        <v>3</v>
      </c>
      <c r="D1136" s="14" t="s">
        <v>4</v>
      </c>
      <c r="E1136" s="14" t="s">
        <v>5</v>
      </c>
      <c r="F1136" s="14" t="s">
        <v>6</v>
      </c>
      <c r="G1136" s="14" t="s">
        <v>7</v>
      </c>
      <c r="H1136" s="14" t="s">
        <v>8</v>
      </c>
      <c r="I1136" s="14" t="s">
        <v>9</v>
      </c>
      <c r="J1136" s="14" t="s">
        <v>10</v>
      </c>
      <c r="K1136" s="14" t="s">
        <v>11</v>
      </c>
      <c r="L1136" s="14" t="s">
        <v>12</v>
      </c>
      <c r="M1136" s="15" t="s">
        <v>13</v>
      </c>
    </row>
    <row r="1137" customFormat="false" ht="25.5" hidden="false" customHeight="true" outlineLevel="0" collapsed="false">
      <c r="A1137" s="22"/>
      <c r="B1137" s="14" t="s">
        <v>14</v>
      </c>
      <c r="C1137" s="14"/>
      <c r="D1137" s="14"/>
      <c r="E1137" s="17"/>
      <c r="F1137" s="17"/>
      <c r="G1137" s="17"/>
      <c r="H1137" s="17"/>
      <c r="I1137" s="17"/>
      <c r="J1137" s="17"/>
      <c r="K1137" s="17"/>
      <c r="L1137" s="14"/>
      <c r="M1137" s="18"/>
    </row>
    <row r="1138" customFormat="false" ht="49.25" hidden="false" customHeight="true" outlineLevel="0" collapsed="false">
      <c r="A1138" s="19"/>
      <c r="B1138" s="19" t="s">
        <v>934</v>
      </c>
      <c r="C1138" s="20"/>
      <c r="D1138" s="20"/>
      <c r="E1138" s="20"/>
      <c r="F1138" s="20"/>
      <c r="G1138" s="20"/>
      <c r="H1138" s="20"/>
      <c r="I1138" s="20"/>
      <c r="J1138" s="20"/>
      <c r="K1138" s="20"/>
      <c r="L1138" s="19"/>
      <c r="M1138" s="21"/>
    </row>
    <row r="1139" customFormat="false" ht="53.7" hidden="false" customHeight="true" outlineLevel="0" collapsed="false">
      <c r="A1139" s="19"/>
      <c r="B1139" s="19" t="s">
        <v>935</v>
      </c>
      <c r="C1139" s="20"/>
      <c r="D1139" s="20"/>
      <c r="E1139" s="20"/>
      <c r="F1139" s="20"/>
      <c r="G1139" s="20"/>
      <c r="H1139" s="20"/>
      <c r="I1139" s="20"/>
      <c r="J1139" s="20"/>
      <c r="K1139" s="20"/>
      <c r="L1139" s="19"/>
      <c r="M1139" s="21"/>
    </row>
    <row r="1140" customFormat="false" ht="25.5" hidden="false" customHeight="true" outlineLevel="0" collapsed="false">
      <c r="A1140" s="19"/>
      <c r="B1140" s="19" t="s">
        <v>936</v>
      </c>
      <c r="C1140" s="20" t="n">
        <v>500</v>
      </c>
      <c r="D1140" s="20"/>
      <c r="E1140" s="20"/>
      <c r="F1140" s="20"/>
      <c r="G1140" s="20"/>
      <c r="H1140" s="20"/>
      <c r="I1140" s="20"/>
      <c r="J1140" s="20"/>
      <c r="K1140" s="20" t="n">
        <f aca="false">C1140+D1140+E1140+F1140+G1140+H1140+I1140</f>
        <v>500</v>
      </c>
      <c r="L1140" s="19" t="n">
        <v>100</v>
      </c>
      <c r="M1140" s="21"/>
    </row>
    <row r="1141" customFormat="false" ht="25.5" hidden="false" customHeight="true" outlineLevel="0" collapsed="false">
      <c r="A1141" s="19"/>
      <c r="B1141" s="19" t="s">
        <v>937</v>
      </c>
      <c r="C1141" s="20" t="n">
        <v>500</v>
      </c>
      <c r="D1141" s="20"/>
      <c r="E1141" s="20"/>
      <c r="F1141" s="20"/>
      <c r="G1141" s="20"/>
      <c r="H1141" s="20"/>
      <c r="I1141" s="20"/>
      <c r="J1141" s="20"/>
      <c r="K1141" s="20" t="n">
        <f aca="false">C1141+D1141+E1141+F1141+G1141+H1141+I1141</f>
        <v>500</v>
      </c>
      <c r="L1141" s="19" t="n">
        <v>100</v>
      </c>
      <c r="M1141" s="21"/>
    </row>
    <row r="1142" customFormat="false" ht="25.5" hidden="false" customHeight="true" outlineLevel="0" collapsed="false">
      <c r="A1142" s="14" t="s">
        <v>938</v>
      </c>
      <c r="B1142" s="14"/>
      <c r="C1142" s="14" t="s">
        <v>3</v>
      </c>
      <c r="D1142" s="14" t="s">
        <v>4</v>
      </c>
      <c r="E1142" s="14" t="s">
        <v>5</v>
      </c>
      <c r="F1142" s="14" t="s">
        <v>6</v>
      </c>
      <c r="G1142" s="14" t="s">
        <v>7</v>
      </c>
      <c r="H1142" s="14" t="s">
        <v>8</v>
      </c>
      <c r="I1142" s="14" t="s">
        <v>9</v>
      </c>
      <c r="J1142" s="14" t="s">
        <v>10</v>
      </c>
      <c r="K1142" s="14" t="s">
        <v>11</v>
      </c>
      <c r="L1142" s="14" t="s">
        <v>12</v>
      </c>
      <c r="M1142" s="15" t="s">
        <v>13</v>
      </c>
    </row>
    <row r="1143" customFormat="false" ht="25.5" hidden="false" customHeight="true" outlineLevel="0" collapsed="false">
      <c r="A1143" s="22"/>
      <c r="B1143" s="14" t="s">
        <v>14</v>
      </c>
      <c r="C1143" s="14"/>
      <c r="D1143" s="14"/>
      <c r="E1143" s="17"/>
      <c r="F1143" s="17"/>
      <c r="G1143" s="17"/>
      <c r="H1143" s="17"/>
      <c r="I1143" s="17"/>
      <c r="J1143" s="17"/>
      <c r="K1143" s="17"/>
      <c r="L1143" s="14"/>
      <c r="M1143" s="18"/>
    </row>
    <row r="1144" customFormat="false" ht="52.95" hidden="false" customHeight="true" outlineLevel="0" collapsed="false">
      <c r="A1144" s="19"/>
      <c r="B1144" s="19" t="s">
        <v>939</v>
      </c>
      <c r="C1144" s="20"/>
      <c r="D1144" s="20"/>
      <c r="E1144" s="20" t="n">
        <v>300</v>
      </c>
      <c r="F1144" s="20"/>
      <c r="G1144" s="20"/>
      <c r="H1144" s="20"/>
      <c r="I1144" s="20"/>
      <c r="J1144" s="20"/>
      <c r="K1144" s="20" t="n">
        <f aca="false">C1144+D1144+E1144+F1144+G1144+H1144+I1144</f>
        <v>300</v>
      </c>
      <c r="L1144" s="19" t="n">
        <v>50</v>
      </c>
      <c r="M1144" s="21"/>
    </row>
    <row r="1145" customFormat="false" ht="41" hidden="false" customHeight="true" outlineLevel="0" collapsed="false">
      <c r="A1145" s="19"/>
      <c r="B1145" s="19" t="s">
        <v>940</v>
      </c>
      <c r="C1145" s="20"/>
      <c r="D1145" s="20"/>
      <c r="E1145" s="20"/>
      <c r="F1145" s="20"/>
      <c r="G1145" s="20"/>
      <c r="H1145" s="20"/>
      <c r="I1145" s="20"/>
      <c r="J1145" s="20"/>
      <c r="K1145" s="20"/>
      <c r="L1145" s="19"/>
      <c r="M1145" s="21"/>
    </row>
    <row r="1146" customFormat="false" ht="48.5" hidden="false" customHeight="true" outlineLevel="0" collapsed="false">
      <c r="A1146" s="19"/>
      <c r="B1146" s="19" t="s">
        <v>941</v>
      </c>
      <c r="C1146" s="20"/>
      <c r="D1146" s="20"/>
      <c r="E1146" s="20"/>
      <c r="F1146" s="20"/>
      <c r="G1146" s="20"/>
      <c r="H1146" s="20"/>
      <c r="I1146" s="20"/>
      <c r="J1146" s="20"/>
      <c r="K1146" s="20"/>
      <c r="L1146" s="19"/>
      <c r="M1146" s="21"/>
    </row>
    <row r="1147" customFormat="false" ht="25.5" hidden="false" customHeight="true" outlineLevel="0" collapsed="false">
      <c r="A1147" s="19"/>
      <c r="B1147" s="19" t="s">
        <v>942</v>
      </c>
      <c r="C1147" s="20"/>
      <c r="D1147" s="20"/>
      <c r="E1147" s="20"/>
      <c r="F1147" s="20"/>
      <c r="G1147" s="20"/>
      <c r="H1147" s="20"/>
      <c r="I1147" s="20"/>
      <c r="J1147" s="20"/>
      <c r="K1147" s="20"/>
      <c r="L1147" s="19"/>
      <c r="M1147" s="21"/>
    </row>
    <row r="1148" customFormat="false" ht="25.5" hidden="false" customHeight="true" outlineLevel="0" collapsed="false">
      <c r="A1148" s="19"/>
      <c r="B1148" s="19" t="s">
        <v>943</v>
      </c>
      <c r="C1148" s="20"/>
      <c r="D1148" s="20"/>
      <c r="E1148" s="20"/>
      <c r="F1148" s="20"/>
      <c r="G1148" s="20"/>
      <c r="H1148" s="20"/>
      <c r="I1148" s="20"/>
      <c r="J1148" s="20"/>
      <c r="K1148" s="20"/>
      <c r="L1148" s="20"/>
      <c r="M1148" s="21"/>
    </row>
    <row r="1149" customFormat="false" ht="25.5" hidden="false" customHeight="true" outlineLevel="0" collapsed="false">
      <c r="A1149" s="19"/>
      <c r="B1149" s="19" t="s">
        <v>944</v>
      </c>
      <c r="C1149" s="20"/>
      <c r="D1149" s="20"/>
      <c r="E1149" s="20"/>
      <c r="F1149" s="20"/>
      <c r="G1149" s="20"/>
      <c r="H1149" s="20"/>
      <c r="I1149" s="20"/>
      <c r="J1149" s="20"/>
      <c r="K1149" s="20"/>
      <c r="L1149" s="19"/>
      <c r="M1149" s="21"/>
    </row>
    <row r="1150" customFormat="false" ht="25.5" hidden="false" customHeight="true" outlineLevel="0" collapsed="false">
      <c r="A1150" s="14" t="s">
        <v>945</v>
      </c>
      <c r="B1150" s="14"/>
      <c r="C1150" s="14" t="s">
        <v>3</v>
      </c>
      <c r="D1150" s="14" t="s">
        <v>4</v>
      </c>
      <c r="E1150" s="14" t="s">
        <v>5</v>
      </c>
      <c r="F1150" s="14" t="s">
        <v>6</v>
      </c>
      <c r="G1150" s="14" t="s">
        <v>7</v>
      </c>
      <c r="H1150" s="14" t="s">
        <v>8</v>
      </c>
      <c r="I1150" s="14" t="s">
        <v>9</v>
      </c>
      <c r="J1150" s="14" t="s">
        <v>10</v>
      </c>
      <c r="K1150" s="14" t="s">
        <v>11</v>
      </c>
      <c r="L1150" s="14" t="s">
        <v>12</v>
      </c>
      <c r="M1150" s="15" t="s">
        <v>13</v>
      </c>
    </row>
    <row r="1151" customFormat="false" ht="25.5" hidden="false" customHeight="true" outlineLevel="0" collapsed="false">
      <c r="A1151" s="22"/>
      <c r="B1151" s="14" t="s">
        <v>14</v>
      </c>
      <c r="C1151" s="14"/>
      <c r="D1151" s="14"/>
      <c r="E1151" s="17"/>
      <c r="F1151" s="17"/>
      <c r="G1151" s="17"/>
      <c r="H1151" s="17"/>
      <c r="I1151" s="17"/>
      <c r="J1151" s="17"/>
      <c r="K1151" s="17"/>
      <c r="L1151" s="14"/>
      <c r="M1151" s="18"/>
    </row>
    <row r="1152" customFormat="false" ht="25.5" hidden="false" customHeight="true" outlineLevel="0" collapsed="false">
      <c r="A1152" s="19"/>
      <c r="B1152" s="37" t="s">
        <v>946</v>
      </c>
      <c r="C1152" s="20"/>
      <c r="D1152" s="20"/>
      <c r="E1152" s="20"/>
      <c r="F1152" s="20"/>
      <c r="G1152" s="20"/>
      <c r="H1152" s="20"/>
      <c r="I1152" s="20"/>
      <c r="J1152" s="20"/>
      <c r="K1152" s="20"/>
      <c r="L1152" s="19"/>
      <c r="M1152" s="21"/>
    </row>
    <row r="1153" customFormat="false" ht="25.5" hidden="false" customHeight="true" outlineLevel="0" collapsed="false">
      <c r="A1153" s="19" t="n">
        <v>1</v>
      </c>
      <c r="B1153" s="19" t="s">
        <v>947</v>
      </c>
      <c r="C1153" s="20"/>
      <c r="D1153" s="20"/>
      <c r="E1153" s="20" t="n">
        <v>30</v>
      </c>
      <c r="F1153" s="20" t="n">
        <v>30</v>
      </c>
      <c r="G1153" s="20"/>
      <c r="H1153" s="20"/>
      <c r="I1153" s="20"/>
      <c r="J1153" s="20"/>
      <c r="K1153" s="20" t="n">
        <f aca="false">C1153+D1153+E1153+F1153+G1153+H1153+I1153</f>
        <v>60</v>
      </c>
      <c r="L1153" s="19" t="n">
        <v>120</v>
      </c>
      <c r="M1153" s="21"/>
    </row>
    <row r="1154" customFormat="false" ht="25.5" hidden="false" customHeight="true" outlineLevel="0" collapsed="false">
      <c r="A1154" s="19" t="n">
        <v>2</v>
      </c>
      <c r="B1154" s="46" t="s">
        <v>948</v>
      </c>
      <c r="C1154" s="20"/>
      <c r="D1154" s="20"/>
      <c r="E1154" s="20" t="n">
        <v>60</v>
      </c>
      <c r="F1154" s="20" t="n">
        <v>60</v>
      </c>
      <c r="G1154" s="20"/>
      <c r="H1154" s="20"/>
      <c r="I1154" s="20"/>
      <c r="J1154" s="20"/>
      <c r="K1154" s="20" t="n">
        <f aca="false">C1154+D1154+E1154+F1154+G1154+H1154+I1154</f>
        <v>120</v>
      </c>
      <c r="L1154" s="19" t="n">
        <v>30</v>
      </c>
      <c r="M1154" s="21"/>
    </row>
    <row r="1155" customFormat="false" ht="25.5" hidden="false" customHeight="true" outlineLevel="0" collapsed="false">
      <c r="A1155" s="19" t="n">
        <v>3</v>
      </c>
      <c r="B1155" s="46" t="s">
        <v>949</v>
      </c>
      <c r="C1155" s="20"/>
      <c r="D1155" s="20"/>
      <c r="E1155" s="20" t="n">
        <v>60</v>
      </c>
      <c r="F1155" s="20" t="n">
        <v>60</v>
      </c>
      <c r="G1155" s="20"/>
      <c r="H1155" s="20"/>
      <c r="I1155" s="20"/>
      <c r="J1155" s="20"/>
      <c r="K1155" s="20" t="n">
        <f aca="false">C1155+D1155+E1155+F1155+G1155+H1155+I1155</f>
        <v>120</v>
      </c>
      <c r="L1155" s="19" t="n">
        <v>30</v>
      </c>
      <c r="M1155" s="21"/>
    </row>
    <row r="1156" customFormat="false" ht="25.5" hidden="false" customHeight="true" outlineLevel="0" collapsed="false">
      <c r="A1156" s="14" t="s">
        <v>950</v>
      </c>
      <c r="B1156" s="14"/>
      <c r="C1156" s="14" t="s">
        <v>3</v>
      </c>
      <c r="D1156" s="14" t="s">
        <v>4</v>
      </c>
      <c r="E1156" s="14" t="s">
        <v>5</v>
      </c>
      <c r="F1156" s="14" t="s">
        <v>6</v>
      </c>
      <c r="G1156" s="14" t="s">
        <v>7</v>
      </c>
      <c r="H1156" s="14" t="s">
        <v>8</v>
      </c>
      <c r="I1156" s="14" t="s">
        <v>9</v>
      </c>
      <c r="J1156" s="14" t="s">
        <v>10</v>
      </c>
      <c r="K1156" s="14" t="s">
        <v>11</v>
      </c>
      <c r="L1156" s="14" t="s">
        <v>12</v>
      </c>
      <c r="M1156" s="15" t="s">
        <v>13</v>
      </c>
    </row>
    <row r="1157" customFormat="false" ht="25.5" hidden="false" customHeight="true" outlineLevel="0" collapsed="false">
      <c r="A1157" s="22"/>
      <c r="B1157" s="14" t="s">
        <v>14</v>
      </c>
      <c r="C1157" s="14"/>
      <c r="D1157" s="14"/>
      <c r="E1157" s="17"/>
      <c r="F1157" s="17"/>
      <c r="G1157" s="17"/>
      <c r="H1157" s="17"/>
      <c r="I1157" s="17"/>
      <c r="J1157" s="17"/>
      <c r="K1157" s="17"/>
      <c r="L1157" s="14"/>
      <c r="M1157" s="18"/>
    </row>
    <row r="1158" customFormat="false" ht="25.5" hidden="false" customHeight="true" outlineLevel="0" collapsed="false">
      <c r="A1158" s="19"/>
      <c r="B1158" s="37" t="s">
        <v>951</v>
      </c>
      <c r="C1158" s="20"/>
      <c r="D1158" s="20"/>
      <c r="E1158" s="20"/>
      <c r="F1158" s="20"/>
      <c r="G1158" s="20"/>
      <c r="H1158" s="20"/>
      <c r="I1158" s="20"/>
      <c r="J1158" s="20"/>
      <c r="K1158" s="20"/>
      <c r="L1158" s="19"/>
      <c r="M1158" s="21"/>
    </row>
    <row r="1159" customFormat="false" ht="25.5" hidden="false" customHeight="true" outlineLevel="0" collapsed="false">
      <c r="A1159" s="19"/>
      <c r="B1159" s="47" t="s">
        <v>952</v>
      </c>
      <c r="C1159" s="20"/>
      <c r="D1159" s="20"/>
      <c r="E1159" s="20"/>
      <c r="F1159" s="20"/>
      <c r="G1159" s="20"/>
      <c r="H1159" s="20"/>
      <c r="I1159" s="20"/>
      <c r="J1159" s="20"/>
      <c r="K1159" s="20"/>
      <c r="L1159" s="19"/>
      <c r="M1159" s="21"/>
    </row>
    <row r="1160" customFormat="false" ht="25.5" hidden="false" customHeight="true" outlineLevel="0" collapsed="false">
      <c r="A1160" s="19" t="n">
        <v>1</v>
      </c>
      <c r="B1160" s="47" t="s">
        <v>953</v>
      </c>
      <c r="C1160" s="20"/>
      <c r="D1160" s="20"/>
      <c r="E1160" s="20" t="n">
        <v>10</v>
      </c>
      <c r="F1160" s="20" t="n">
        <v>10</v>
      </c>
      <c r="G1160" s="20"/>
      <c r="H1160" s="20"/>
      <c r="I1160" s="20"/>
      <c r="J1160" s="20"/>
      <c r="K1160" s="20" t="n">
        <f aca="false">C1160+D1160+E1160+F1160+G1160+H1160+I1160</f>
        <v>20</v>
      </c>
      <c r="L1160" s="19" t="n">
        <v>15</v>
      </c>
      <c r="M1160" s="21"/>
    </row>
    <row r="1161" customFormat="false" ht="25.5" hidden="false" customHeight="true" outlineLevel="0" collapsed="false">
      <c r="A1161" s="19" t="n">
        <v>2</v>
      </c>
      <c r="B1161" s="47" t="s">
        <v>954</v>
      </c>
      <c r="C1161" s="20"/>
      <c r="D1161" s="20"/>
      <c r="E1161" s="20" t="n">
        <v>10</v>
      </c>
      <c r="F1161" s="20" t="n">
        <v>10</v>
      </c>
      <c r="G1161" s="20"/>
      <c r="H1161" s="20"/>
      <c r="I1161" s="20"/>
      <c r="J1161" s="20"/>
      <c r="K1161" s="20" t="n">
        <f aca="false">C1161+D1161+E1161+F1161+G1161+H1161+I1161</f>
        <v>20</v>
      </c>
      <c r="L1161" s="19" t="n">
        <v>15</v>
      </c>
      <c r="M1161" s="21"/>
    </row>
    <row r="1162" customFormat="false" ht="25.5" hidden="false" customHeight="true" outlineLevel="0" collapsed="false">
      <c r="A1162" s="19" t="n">
        <v>3</v>
      </c>
      <c r="B1162" s="47" t="s">
        <v>955</v>
      </c>
      <c r="C1162" s="20"/>
      <c r="D1162" s="20"/>
      <c r="E1162" s="20" t="n">
        <v>10</v>
      </c>
      <c r="F1162" s="20" t="n">
        <v>10</v>
      </c>
      <c r="G1162" s="20"/>
      <c r="H1162" s="20"/>
      <c r="I1162" s="20"/>
      <c r="J1162" s="20"/>
      <c r="K1162" s="20" t="n">
        <f aca="false">C1162+D1162+E1162+F1162+G1162+H1162+I1162</f>
        <v>20</v>
      </c>
      <c r="L1162" s="19" t="n">
        <v>15</v>
      </c>
      <c r="M1162" s="21"/>
    </row>
    <row r="1163" customFormat="false" ht="25.5" hidden="false" customHeight="true" outlineLevel="0" collapsed="false">
      <c r="A1163" s="19" t="n">
        <v>4</v>
      </c>
      <c r="B1163" s="47" t="s">
        <v>956</v>
      </c>
      <c r="C1163" s="20"/>
      <c r="D1163" s="20"/>
      <c r="E1163" s="20" t="n">
        <v>10</v>
      </c>
      <c r="F1163" s="20" t="n">
        <v>10</v>
      </c>
      <c r="G1163" s="20"/>
      <c r="H1163" s="20"/>
      <c r="I1163" s="20"/>
      <c r="J1163" s="20"/>
      <c r="K1163" s="20" t="n">
        <f aca="false">C1163+D1163+E1163+F1163+G1163+H1163+I1163</f>
        <v>20</v>
      </c>
      <c r="L1163" s="19" t="n">
        <v>15</v>
      </c>
      <c r="M1163" s="21"/>
    </row>
    <row r="1164" customFormat="false" ht="25.5" hidden="false" customHeight="true" outlineLevel="0" collapsed="false">
      <c r="A1164" s="19" t="n">
        <v>5</v>
      </c>
      <c r="B1164" s="48" t="s">
        <v>957</v>
      </c>
      <c r="C1164" s="20"/>
      <c r="D1164" s="20"/>
      <c r="E1164" s="20" t="n">
        <v>10</v>
      </c>
      <c r="F1164" s="20" t="n">
        <v>10</v>
      </c>
      <c r="G1164" s="20"/>
      <c r="H1164" s="20"/>
      <c r="I1164" s="20"/>
      <c r="J1164" s="20"/>
      <c r="K1164" s="20" t="n">
        <f aca="false">C1164+D1164+E1164+F1164+G1164+H1164+I1164</f>
        <v>20</v>
      </c>
      <c r="L1164" s="19" t="n">
        <v>15</v>
      </c>
      <c r="M1164" s="21"/>
    </row>
    <row r="1165" customFormat="false" ht="25.5" hidden="false" customHeight="true" outlineLevel="0" collapsed="false">
      <c r="A1165" s="19" t="n">
        <v>6</v>
      </c>
      <c r="B1165" s="47" t="s">
        <v>958</v>
      </c>
      <c r="C1165" s="20"/>
      <c r="D1165" s="20"/>
      <c r="E1165" s="20" t="n">
        <v>10</v>
      </c>
      <c r="F1165" s="20" t="n">
        <v>10</v>
      </c>
      <c r="G1165" s="20"/>
      <c r="H1165" s="20"/>
      <c r="I1165" s="20"/>
      <c r="J1165" s="20"/>
      <c r="K1165" s="20" t="n">
        <f aca="false">C1165+D1165+E1165+F1165+G1165+H1165+I1165</f>
        <v>20</v>
      </c>
      <c r="L1165" s="19" t="n">
        <v>15</v>
      </c>
      <c r="M1165" s="21"/>
    </row>
    <row r="1166" customFormat="false" ht="25.5" hidden="false" customHeight="true" outlineLevel="0" collapsed="false">
      <c r="A1166" s="19" t="n">
        <v>7</v>
      </c>
      <c r="B1166" s="47" t="s">
        <v>959</v>
      </c>
      <c r="C1166" s="20"/>
      <c r="D1166" s="20"/>
      <c r="E1166" s="19" t="n">
        <v>10</v>
      </c>
      <c r="F1166" s="19" t="n">
        <v>10</v>
      </c>
      <c r="G1166" s="20"/>
      <c r="H1166" s="20"/>
      <c r="I1166" s="20"/>
      <c r="J1166" s="20"/>
      <c r="K1166" s="20" t="n">
        <f aca="false">C1166+D1166+E1166+F1166+G1166+H1166+I1166</f>
        <v>20</v>
      </c>
      <c r="L1166" s="19" t="n">
        <v>100</v>
      </c>
      <c r="M1166" s="21"/>
    </row>
    <row r="1167" customFormat="false" ht="25.5" hidden="false" customHeight="true" outlineLevel="0" collapsed="false">
      <c r="A1167" s="19" t="n">
        <v>8</v>
      </c>
      <c r="B1167" s="49" t="s">
        <v>960</v>
      </c>
      <c r="C1167" s="20"/>
      <c r="D1167" s="20"/>
      <c r="E1167" s="19"/>
      <c r="F1167" s="19" t="n">
        <v>10</v>
      </c>
      <c r="G1167" s="20"/>
      <c r="H1167" s="20"/>
      <c r="I1167" s="20"/>
      <c r="J1167" s="20"/>
      <c r="K1167" s="20" t="n">
        <f aca="false">C1167+D1167+E1167+F1167+G1167+H1167+I1167</f>
        <v>10</v>
      </c>
      <c r="L1167" s="19" t="n">
        <v>100</v>
      </c>
      <c r="M1167" s="21"/>
    </row>
    <row r="1168" customFormat="false" ht="25.5" hidden="false" customHeight="true" outlineLevel="0" collapsed="false">
      <c r="A1168" s="19" t="n">
        <v>9</v>
      </c>
      <c r="B1168" s="49" t="s">
        <v>961</v>
      </c>
      <c r="C1168" s="20"/>
      <c r="D1168" s="20"/>
      <c r="E1168" s="19"/>
      <c r="F1168" s="19" t="n">
        <v>10</v>
      </c>
      <c r="G1168" s="20"/>
      <c r="H1168" s="20"/>
      <c r="I1168" s="20"/>
      <c r="J1168" s="20"/>
      <c r="K1168" s="20" t="n">
        <f aca="false">C1168+D1168+E1168+F1168+G1168+H1168+I1168</f>
        <v>10</v>
      </c>
      <c r="L1168" s="19" t="n">
        <v>50</v>
      </c>
      <c r="M1168" s="21"/>
    </row>
    <row r="1169" customFormat="false" ht="25.5" hidden="false" customHeight="true" outlineLevel="0" collapsed="false">
      <c r="A1169" s="19" t="n">
        <v>10</v>
      </c>
      <c r="B1169" s="49" t="s">
        <v>962</v>
      </c>
      <c r="C1169" s="20"/>
      <c r="D1169" s="20"/>
      <c r="E1169" s="19" t="n">
        <v>10</v>
      </c>
      <c r="F1169" s="19" t="n">
        <v>10</v>
      </c>
      <c r="G1169" s="20"/>
      <c r="H1169" s="20"/>
      <c r="I1169" s="20"/>
      <c r="J1169" s="20"/>
      <c r="K1169" s="20" t="n">
        <f aca="false">C1169+D1169+E1169+F1169+G1169+H1169+I1169</f>
        <v>20</v>
      </c>
      <c r="L1169" s="19" t="n">
        <v>15</v>
      </c>
      <c r="M1169" s="21"/>
    </row>
    <row r="1170" customFormat="false" ht="25.5" hidden="false" customHeight="true" outlineLevel="0" collapsed="false">
      <c r="A1170" s="19" t="n">
        <v>11</v>
      </c>
      <c r="B1170" s="49" t="s">
        <v>963</v>
      </c>
      <c r="C1170" s="20"/>
      <c r="D1170" s="20"/>
      <c r="E1170" s="19" t="n">
        <v>10</v>
      </c>
      <c r="F1170" s="19" t="n">
        <v>10</v>
      </c>
      <c r="G1170" s="20"/>
      <c r="H1170" s="20"/>
      <c r="I1170" s="20"/>
      <c r="J1170" s="20"/>
      <c r="K1170" s="20" t="n">
        <f aca="false">C1170+D1170+E1170+F1170+G1170+H1170+I1170</f>
        <v>20</v>
      </c>
      <c r="L1170" s="19" t="n">
        <v>15</v>
      </c>
      <c r="M1170" s="21"/>
    </row>
    <row r="1171" customFormat="false" ht="25.5" hidden="false" customHeight="true" outlineLevel="0" collapsed="false">
      <c r="A1171" s="19" t="n">
        <v>12</v>
      </c>
      <c r="B1171" s="49" t="s">
        <v>964</v>
      </c>
      <c r="C1171" s="20"/>
      <c r="D1171" s="20"/>
      <c r="E1171" s="19" t="n">
        <v>10</v>
      </c>
      <c r="F1171" s="19" t="n">
        <v>10</v>
      </c>
      <c r="G1171" s="20"/>
      <c r="H1171" s="20"/>
      <c r="I1171" s="20"/>
      <c r="J1171" s="20"/>
      <c r="K1171" s="20" t="n">
        <f aca="false">C1171+D1171+E1171+F1171+G1171+H1171+I1171</f>
        <v>20</v>
      </c>
      <c r="L1171" s="19" t="n">
        <v>15</v>
      </c>
      <c r="M1171" s="21"/>
    </row>
    <row r="1172" customFormat="false" ht="25.5" hidden="false" customHeight="true" outlineLevel="0" collapsed="false">
      <c r="A1172" s="14" t="s">
        <v>965</v>
      </c>
      <c r="B1172" s="14"/>
      <c r="C1172" s="14" t="s">
        <v>3</v>
      </c>
      <c r="D1172" s="14" t="s">
        <v>4</v>
      </c>
      <c r="E1172" s="14" t="s">
        <v>5</v>
      </c>
      <c r="F1172" s="14" t="s">
        <v>6</v>
      </c>
      <c r="G1172" s="14" t="s">
        <v>7</v>
      </c>
      <c r="H1172" s="14" t="s">
        <v>8</v>
      </c>
      <c r="I1172" s="14" t="s">
        <v>9</v>
      </c>
      <c r="J1172" s="14" t="s">
        <v>10</v>
      </c>
      <c r="K1172" s="14" t="s">
        <v>11</v>
      </c>
      <c r="L1172" s="14" t="s">
        <v>12</v>
      </c>
      <c r="M1172" s="15" t="s">
        <v>13</v>
      </c>
    </row>
    <row r="1173" customFormat="false" ht="25.5" hidden="false" customHeight="true" outlineLevel="0" collapsed="false">
      <c r="A1173" s="22"/>
      <c r="B1173" s="14" t="s">
        <v>14</v>
      </c>
      <c r="C1173" s="14"/>
      <c r="D1173" s="14"/>
      <c r="E1173" s="17"/>
      <c r="F1173" s="17"/>
      <c r="G1173" s="17"/>
      <c r="H1173" s="17"/>
      <c r="I1173" s="17"/>
      <c r="J1173" s="17"/>
      <c r="K1173" s="17"/>
      <c r="L1173" s="14"/>
      <c r="M1173" s="18"/>
    </row>
    <row r="1174" customFormat="false" ht="25.5" hidden="false" customHeight="true" outlineLevel="0" collapsed="false">
      <c r="A1174" s="19"/>
      <c r="B1174" s="37" t="s">
        <v>966</v>
      </c>
      <c r="C1174" s="20"/>
      <c r="D1174" s="20"/>
      <c r="E1174" s="20"/>
      <c r="F1174" s="20"/>
      <c r="G1174" s="20"/>
      <c r="H1174" s="20"/>
      <c r="I1174" s="20"/>
      <c r="J1174" s="20"/>
      <c r="K1174" s="20"/>
      <c r="L1174" s="19"/>
      <c r="M1174" s="21"/>
    </row>
    <row r="1175" customFormat="false" ht="25.5" hidden="false" customHeight="true" outlineLevel="0" collapsed="false">
      <c r="A1175" s="19"/>
      <c r="B1175" s="50" t="s">
        <v>967</v>
      </c>
      <c r="C1175" s="20"/>
      <c r="D1175" s="20"/>
      <c r="E1175" s="20"/>
      <c r="F1175" s="20"/>
      <c r="G1175" s="20"/>
      <c r="H1175" s="20"/>
      <c r="I1175" s="20"/>
      <c r="J1175" s="20"/>
      <c r="K1175" s="20"/>
      <c r="L1175" s="19"/>
      <c r="M1175" s="21"/>
    </row>
    <row r="1176" customFormat="false" ht="25.5" hidden="false" customHeight="true" outlineLevel="0" collapsed="false">
      <c r="A1176" s="19" t="n">
        <v>1</v>
      </c>
      <c r="B1176" s="50" t="s">
        <v>968</v>
      </c>
      <c r="C1176" s="20"/>
      <c r="D1176" s="20"/>
      <c r="E1176" s="20" t="n">
        <v>5</v>
      </c>
      <c r="F1176" s="20" t="n">
        <v>5</v>
      </c>
      <c r="G1176" s="20"/>
      <c r="H1176" s="20"/>
      <c r="I1176" s="20"/>
      <c r="J1176" s="20"/>
      <c r="K1176" s="20" t="n">
        <f aca="false">C1176+D1176+E1176+F1176+G1176+H1176+I1176</f>
        <v>10</v>
      </c>
      <c r="L1176" s="19" t="n">
        <v>20</v>
      </c>
      <c r="M1176" s="21"/>
    </row>
    <row r="1177" customFormat="false" ht="25.5" hidden="false" customHeight="true" outlineLevel="0" collapsed="false">
      <c r="A1177" s="19" t="n">
        <v>2</v>
      </c>
      <c r="B1177" s="50" t="s">
        <v>969</v>
      </c>
      <c r="C1177" s="20"/>
      <c r="D1177" s="20"/>
      <c r="E1177" s="20" t="n">
        <v>5</v>
      </c>
      <c r="F1177" s="20" t="n">
        <v>5</v>
      </c>
      <c r="G1177" s="20"/>
      <c r="H1177" s="20"/>
      <c r="I1177" s="20"/>
      <c r="J1177" s="20"/>
      <c r="K1177" s="20" t="n">
        <f aca="false">C1177+D1177+E1177+F1177+G1177+H1177+I1177</f>
        <v>10</v>
      </c>
      <c r="L1177" s="19" t="n">
        <v>20</v>
      </c>
      <c r="M1177" s="21"/>
    </row>
    <row r="1178" customFormat="false" ht="25.5" hidden="false" customHeight="true" outlineLevel="0" collapsed="false">
      <c r="A1178" s="19" t="n">
        <v>3</v>
      </c>
      <c r="B1178" s="50" t="s">
        <v>970</v>
      </c>
      <c r="C1178" s="20"/>
      <c r="D1178" s="20"/>
      <c r="E1178" s="20" t="n">
        <v>5</v>
      </c>
      <c r="F1178" s="20" t="n">
        <v>5</v>
      </c>
      <c r="G1178" s="20"/>
      <c r="H1178" s="20"/>
      <c r="I1178" s="20"/>
      <c r="J1178" s="20"/>
      <c r="K1178" s="20" t="n">
        <f aca="false">C1178+D1178+E1178+F1178+G1178+H1178+I1178</f>
        <v>10</v>
      </c>
      <c r="L1178" s="19" t="n">
        <v>20</v>
      </c>
      <c r="M1178" s="21"/>
    </row>
    <row r="1179" customFormat="false" ht="25.5" hidden="false" customHeight="true" outlineLevel="0" collapsed="false">
      <c r="A1179" s="19" t="n">
        <v>4</v>
      </c>
      <c r="B1179" s="50" t="s">
        <v>971</v>
      </c>
      <c r="C1179" s="20"/>
      <c r="D1179" s="20"/>
      <c r="E1179" s="20" t="n">
        <v>10</v>
      </c>
      <c r="F1179" s="20" t="n">
        <v>10</v>
      </c>
      <c r="G1179" s="20"/>
      <c r="H1179" s="20"/>
      <c r="I1179" s="20"/>
      <c r="J1179" s="20"/>
      <c r="K1179" s="20" t="n">
        <f aca="false">C1179+D1179+E1179+F1179+G1179+H1179+I1179</f>
        <v>20</v>
      </c>
      <c r="L1179" s="19" t="n">
        <v>20</v>
      </c>
      <c r="M1179" s="21"/>
    </row>
    <row r="1180" customFormat="false" ht="25.5" hidden="false" customHeight="true" outlineLevel="0" collapsed="false">
      <c r="A1180" s="19" t="n">
        <v>5</v>
      </c>
      <c r="B1180" s="50" t="s">
        <v>972</v>
      </c>
      <c r="C1180" s="20"/>
      <c r="D1180" s="20"/>
      <c r="E1180" s="20" t="n">
        <v>10</v>
      </c>
      <c r="F1180" s="20" t="n">
        <v>10</v>
      </c>
      <c r="G1180" s="20"/>
      <c r="H1180" s="20"/>
      <c r="I1180" s="20"/>
      <c r="J1180" s="20"/>
      <c r="K1180" s="20" t="n">
        <f aca="false">C1180+D1180+E1180+F1180+G1180+H1180+I1180</f>
        <v>20</v>
      </c>
      <c r="L1180" s="19" t="n">
        <v>20</v>
      </c>
      <c r="M1180" s="21"/>
    </row>
    <row r="1181" customFormat="false" ht="25.5" hidden="false" customHeight="true" outlineLevel="0" collapsed="false">
      <c r="A1181" s="19" t="n">
        <v>6</v>
      </c>
      <c r="B1181" s="50" t="s">
        <v>973</v>
      </c>
      <c r="C1181" s="20"/>
      <c r="D1181" s="20"/>
      <c r="E1181" s="20" t="n">
        <v>10</v>
      </c>
      <c r="F1181" s="20" t="n">
        <v>10</v>
      </c>
      <c r="G1181" s="20"/>
      <c r="H1181" s="20"/>
      <c r="I1181" s="20"/>
      <c r="J1181" s="20"/>
      <c r="K1181" s="20" t="n">
        <f aca="false">C1181+D1181+E1181+F1181+G1181+H1181+I1181</f>
        <v>20</v>
      </c>
      <c r="L1181" s="19" t="n">
        <v>20</v>
      </c>
      <c r="M1181" s="21"/>
    </row>
    <row r="1182" customFormat="false" ht="25.5" hidden="false" customHeight="true" outlineLevel="0" collapsed="false">
      <c r="A1182" s="19" t="n">
        <v>7</v>
      </c>
      <c r="B1182" s="50" t="s">
        <v>974</v>
      </c>
      <c r="C1182" s="20"/>
      <c r="D1182" s="20"/>
      <c r="E1182" s="20" t="n">
        <v>10</v>
      </c>
      <c r="F1182" s="20" t="n">
        <v>10</v>
      </c>
      <c r="G1182" s="20"/>
      <c r="H1182" s="20"/>
      <c r="I1182" s="20"/>
      <c r="J1182" s="20"/>
      <c r="K1182" s="20" t="n">
        <f aca="false">C1182+D1182+E1182+F1182+G1182+H1182+I1182</f>
        <v>20</v>
      </c>
      <c r="L1182" s="19" t="n">
        <v>20</v>
      </c>
      <c r="M1182" s="21"/>
    </row>
    <row r="1183" customFormat="false" ht="25.5" hidden="false" customHeight="true" outlineLevel="0" collapsed="false">
      <c r="A1183" s="19" t="n">
        <v>8</v>
      </c>
      <c r="B1183" s="50" t="s">
        <v>975</v>
      </c>
      <c r="C1183" s="20"/>
      <c r="D1183" s="20"/>
      <c r="E1183" s="20" t="n">
        <v>10</v>
      </c>
      <c r="F1183" s="20" t="n">
        <v>10</v>
      </c>
      <c r="G1183" s="20"/>
      <c r="H1183" s="20"/>
      <c r="I1183" s="20"/>
      <c r="J1183" s="20"/>
      <c r="K1183" s="20" t="n">
        <f aca="false">C1183+D1183+E1183+F1183+G1183+H1183+I1183</f>
        <v>20</v>
      </c>
      <c r="L1183" s="19" t="n">
        <v>20</v>
      </c>
      <c r="M1183" s="21"/>
    </row>
    <row r="1184" customFormat="false" ht="25.5" hidden="false" customHeight="true" outlineLevel="0" collapsed="false">
      <c r="A1184" s="19" t="n">
        <v>9</v>
      </c>
      <c r="B1184" s="50" t="s">
        <v>976</v>
      </c>
      <c r="C1184" s="20"/>
      <c r="D1184" s="20"/>
      <c r="E1184" s="20" t="n">
        <v>5</v>
      </c>
      <c r="F1184" s="20" t="n">
        <v>5</v>
      </c>
      <c r="G1184" s="20"/>
      <c r="H1184" s="20"/>
      <c r="I1184" s="20"/>
      <c r="J1184" s="20"/>
      <c r="K1184" s="20" t="n">
        <f aca="false">C1184+D1184+E1184+F1184+G1184+H1184+I1184</f>
        <v>10</v>
      </c>
      <c r="L1184" s="19" t="n">
        <v>20</v>
      </c>
      <c r="M1184" s="21"/>
    </row>
    <row r="1185" customFormat="false" ht="25.5" hidden="false" customHeight="true" outlineLevel="0" collapsed="false">
      <c r="A1185" s="19" t="n">
        <v>10</v>
      </c>
      <c r="B1185" s="50" t="s">
        <v>977</v>
      </c>
      <c r="C1185" s="20"/>
      <c r="D1185" s="20"/>
      <c r="E1185" s="20" t="n">
        <v>5</v>
      </c>
      <c r="F1185" s="20" t="n">
        <v>5</v>
      </c>
      <c r="G1185" s="20"/>
      <c r="H1185" s="20"/>
      <c r="I1185" s="20"/>
      <c r="J1185" s="20"/>
      <c r="K1185" s="20" t="n">
        <f aca="false">C1185+D1185+E1185+F1185+G1185+H1185+I1185</f>
        <v>10</v>
      </c>
      <c r="L1185" s="19" t="n">
        <v>20</v>
      </c>
      <c r="M1185" s="21"/>
    </row>
    <row r="1186" customFormat="false" ht="25.5" hidden="false" customHeight="true" outlineLevel="0" collapsed="false">
      <c r="A1186" s="19" t="n">
        <v>11</v>
      </c>
      <c r="B1186" s="50" t="s">
        <v>978</v>
      </c>
      <c r="C1186" s="20"/>
      <c r="D1186" s="20"/>
      <c r="E1186" s="20" t="n">
        <v>5</v>
      </c>
      <c r="F1186" s="20" t="n">
        <v>5</v>
      </c>
      <c r="G1186" s="20"/>
      <c r="H1186" s="20"/>
      <c r="I1186" s="20"/>
      <c r="J1186" s="20"/>
      <c r="K1186" s="20" t="n">
        <f aca="false">C1186+D1186+E1186+F1186+G1186+H1186+I1186</f>
        <v>10</v>
      </c>
      <c r="L1186" s="19" t="n">
        <v>10</v>
      </c>
      <c r="M1186" s="21"/>
    </row>
    <row r="1187" customFormat="false" ht="25.5" hidden="false" customHeight="true" outlineLevel="0" collapsed="false">
      <c r="A1187" s="19" t="n">
        <v>12</v>
      </c>
      <c r="B1187" s="50" t="s">
        <v>979</v>
      </c>
      <c r="C1187" s="20"/>
      <c r="D1187" s="20"/>
      <c r="E1187" s="20" t="n">
        <v>5</v>
      </c>
      <c r="F1187" s="20" t="n">
        <v>5</v>
      </c>
      <c r="G1187" s="20"/>
      <c r="H1187" s="20"/>
      <c r="I1187" s="20"/>
      <c r="J1187" s="20"/>
      <c r="K1187" s="20" t="n">
        <f aca="false">C1187+D1187+E1187+F1187+G1187+H1187+I1187</f>
        <v>10</v>
      </c>
      <c r="L1187" s="19" t="n">
        <v>10</v>
      </c>
      <c r="M1187" s="21"/>
    </row>
    <row r="1188" customFormat="false" ht="25.5" hidden="false" customHeight="true" outlineLevel="0" collapsed="false">
      <c r="A1188" s="19" t="n">
        <v>13</v>
      </c>
      <c r="B1188" s="50" t="s">
        <v>980</v>
      </c>
      <c r="C1188" s="20"/>
      <c r="D1188" s="20"/>
      <c r="E1188" s="20" t="n">
        <v>5</v>
      </c>
      <c r="F1188" s="20" t="n">
        <v>5</v>
      </c>
      <c r="G1188" s="20"/>
      <c r="H1188" s="20"/>
      <c r="I1188" s="20"/>
      <c r="J1188" s="20"/>
      <c r="K1188" s="20" t="n">
        <f aca="false">C1188+D1188+E1188+F1188+G1188+H1188+I1188</f>
        <v>10</v>
      </c>
      <c r="L1188" s="19" t="n">
        <v>5</v>
      </c>
      <c r="M1188" s="21"/>
    </row>
    <row r="1189" customFormat="false" ht="25.5" hidden="false" customHeight="true" outlineLevel="0" collapsed="false">
      <c r="A1189" s="19" t="n">
        <v>14</v>
      </c>
      <c r="B1189" s="50" t="s">
        <v>981</v>
      </c>
      <c r="C1189" s="20"/>
      <c r="D1189" s="20"/>
      <c r="E1189" s="20" t="n">
        <v>5</v>
      </c>
      <c r="F1189" s="20" t="n">
        <v>5</v>
      </c>
      <c r="G1189" s="20"/>
      <c r="H1189" s="20"/>
      <c r="I1189" s="20"/>
      <c r="J1189" s="20"/>
      <c r="K1189" s="20" t="n">
        <f aca="false">C1189+D1189+E1189+F1189+G1189+H1189+I1189</f>
        <v>10</v>
      </c>
      <c r="L1189" s="19" t="n">
        <v>5</v>
      </c>
      <c r="M1189" s="21"/>
    </row>
    <row r="1190" customFormat="false" ht="25.5" hidden="false" customHeight="true" outlineLevel="0" collapsed="false">
      <c r="A1190" s="19" t="n">
        <v>15</v>
      </c>
      <c r="B1190" s="50" t="s">
        <v>982</v>
      </c>
      <c r="C1190" s="20"/>
      <c r="D1190" s="20"/>
      <c r="E1190" s="20" t="n">
        <v>10</v>
      </c>
      <c r="F1190" s="20" t="n">
        <v>10</v>
      </c>
      <c r="G1190" s="20"/>
      <c r="H1190" s="20"/>
      <c r="I1190" s="20"/>
      <c r="J1190" s="20"/>
      <c r="K1190" s="20" t="n">
        <f aca="false">C1190+D1190+E1190+F1190+G1190+H1190+I1190</f>
        <v>20</v>
      </c>
      <c r="L1190" s="19" t="n">
        <v>10</v>
      </c>
      <c r="M1190" s="21"/>
    </row>
    <row r="1191" customFormat="false" ht="25.5" hidden="false" customHeight="true" outlineLevel="0" collapsed="false">
      <c r="A1191" s="19" t="n">
        <v>16</v>
      </c>
      <c r="B1191" s="50" t="s">
        <v>983</v>
      </c>
      <c r="C1191" s="20"/>
      <c r="D1191" s="20"/>
      <c r="E1191" s="20" t="n">
        <v>10</v>
      </c>
      <c r="F1191" s="20" t="n">
        <v>10</v>
      </c>
      <c r="G1191" s="20"/>
      <c r="H1191" s="20"/>
      <c r="I1191" s="20"/>
      <c r="J1191" s="20"/>
      <c r="K1191" s="20" t="n">
        <f aca="false">C1191+D1191+E1191+F1191+G1191+H1191+I1191</f>
        <v>20</v>
      </c>
      <c r="L1191" s="19" t="n">
        <v>10</v>
      </c>
      <c r="M1191" s="21"/>
    </row>
    <row r="1192" customFormat="false" ht="25.5" hidden="false" customHeight="true" outlineLevel="0" collapsed="false">
      <c r="A1192" s="19" t="n">
        <v>17</v>
      </c>
      <c r="B1192" s="50" t="s">
        <v>984</v>
      </c>
      <c r="C1192" s="20"/>
      <c r="D1192" s="20"/>
      <c r="E1192" s="20" t="n">
        <v>10</v>
      </c>
      <c r="F1192" s="20" t="n">
        <v>10</v>
      </c>
      <c r="G1192" s="20"/>
      <c r="H1192" s="20"/>
      <c r="I1192" s="20"/>
      <c r="J1192" s="20"/>
      <c r="K1192" s="20" t="n">
        <f aca="false">C1192+D1192+E1192+F1192+G1192+H1192+I1192</f>
        <v>20</v>
      </c>
      <c r="L1192" s="19" t="n">
        <v>10</v>
      </c>
      <c r="M1192" s="21"/>
    </row>
    <row r="1193" customFormat="false" ht="25.5" hidden="false" customHeight="true" outlineLevel="0" collapsed="false">
      <c r="A1193" s="19" t="n">
        <v>18</v>
      </c>
      <c r="B1193" s="51" t="s">
        <v>985</v>
      </c>
      <c r="C1193" s="20"/>
      <c r="D1193" s="20"/>
      <c r="E1193" s="20" t="n">
        <v>10</v>
      </c>
      <c r="F1193" s="20" t="n">
        <v>10</v>
      </c>
      <c r="G1193" s="20"/>
      <c r="H1193" s="20"/>
      <c r="I1193" s="20"/>
      <c r="J1193" s="20"/>
      <c r="K1193" s="20" t="n">
        <f aca="false">C1193+D1193+E1193+F1193+G1193+H1193+I1193</f>
        <v>20</v>
      </c>
      <c r="L1193" s="19" t="n">
        <v>10</v>
      </c>
      <c r="M1193" s="21"/>
    </row>
    <row r="1194" customFormat="false" ht="25.5" hidden="false" customHeight="true" outlineLevel="0" collapsed="false">
      <c r="A1194" s="14" t="s">
        <v>986</v>
      </c>
      <c r="B1194" s="14"/>
      <c r="C1194" s="14" t="s">
        <v>3</v>
      </c>
      <c r="D1194" s="14" t="s">
        <v>4</v>
      </c>
      <c r="E1194" s="14" t="s">
        <v>5</v>
      </c>
      <c r="F1194" s="14" t="s">
        <v>6</v>
      </c>
      <c r="G1194" s="14" t="s">
        <v>7</v>
      </c>
      <c r="H1194" s="14" t="s">
        <v>8</v>
      </c>
      <c r="I1194" s="14" t="s">
        <v>9</v>
      </c>
      <c r="J1194" s="14" t="s">
        <v>10</v>
      </c>
      <c r="K1194" s="14" t="s">
        <v>11</v>
      </c>
      <c r="L1194" s="14" t="s">
        <v>12</v>
      </c>
      <c r="M1194" s="15" t="s">
        <v>13</v>
      </c>
    </row>
    <row r="1195" customFormat="false" ht="25.5" hidden="false" customHeight="true" outlineLevel="0" collapsed="false">
      <c r="A1195" s="22"/>
      <c r="B1195" s="14" t="s">
        <v>14</v>
      </c>
      <c r="C1195" s="14"/>
      <c r="D1195" s="14"/>
      <c r="E1195" s="17"/>
      <c r="F1195" s="17"/>
      <c r="G1195" s="17"/>
      <c r="H1195" s="17"/>
      <c r="I1195" s="17"/>
      <c r="J1195" s="17"/>
      <c r="K1195" s="17"/>
      <c r="L1195" s="14"/>
      <c r="M1195" s="18"/>
    </row>
    <row r="1196" customFormat="false" ht="25.5" hidden="false" customHeight="true" outlineLevel="0" collapsed="false">
      <c r="A1196" s="52"/>
      <c r="B1196" s="53" t="s">
        <v>987</v>
      </c>
      <c r="C1196" s="20"/>
      <c r="D1196" s="20"/>
      <c r="E1196" s="53"/>
      <c r="F1196" s="20"/>
      <c r="G1196" s="20"/>
      <c r="H1196" s="20"/>
      <c r="I1196" s="20"/>
      <c r="J1196" s="20"/>
      <c r="K1196" s="20"/>
      <c r="L1196" s="19"/>
      <c r="M1196" s="21"/>
    </row>
    <row r="1197" customFormat="false" ht="44.75" hidden="false" customHeight="true" outlineLevel="0" collapsed="false">
      <c r="A1197" s="19"/>
      <c r="B1197" s="52" t="s">
        <v>988</v>
      </c>
      <c r="C1197" s="20" t="n">
        <v>50</v>
      </c>
      <c r="D1197" s="20" t="n">
        <v>50</v>
      </c>
      <c r="E1197" s="20" t="n">
        <v>150</v>
      </c>
      <c r="F1197" s="20" t="n">
        <v>150</v>
      </c>
      <c r="G1197" s="20"/>
      <c r="H1197" s="20"/>
      <c r="I1197" s="20"/>
      <c r="J1197" s="20"/>
      <c r="K1197" s="20" t="n">
        <f aca="false">C1197+D1197+E1197+F1197+G1197+H1197+I1197</f>
        <v>400</v>
      </c>
      <c r="L1197" s="19" t="n">
        <v>20</v>
      </c>
      <c r="M1197" s="21"/>
    </row>
    <row r="1198" customFormat="false" ht="25.5" hidden="false" customHeight="true" outlineLevel="0" collapsed="false">
      <c r="A1198" s="14" t="s">
        <v>989</v>
      </c>
      <c r="B1198" s="14"/>
      <c r="C1198" s="14" t="s">
        <v>3</v>
      </c>
      <c r="D1198" s="14" t="s">
        <v>4</v>
      </c>
      <c r="E1198" s="14" t="s">
        <v>5</v>
      </c>
      <c r="F1198" s="14" t="s">
        <v>6</v>
      </c>
      <c r="G1198" s="14" t="s">
        <v>7</v>
      </c>
      <c r="H1198" s="14" t="s">
        <v>8</v>
      </c>
      <c r="I1198" s="14" t="s">
        <v>9</v>
      </c>
      <c r="J1198" s="14" t="s">
        <v>10</v>
      </c>
      <c r="K1198" s="14" t="s">
        <v>11</v>
      </c>
      <c r="L1198" s="14" t="s">
        <v>12</v>
      </c>
      <c r="M1198" s="15" t="s">
        <v>13</v>
      </c>
    </row>
    <row r="1199" customFormat="false" ht="25.5" hidden="false" customHeight="true" outlineLevel="0" collapsed="false">
      <c r="A1199" s="22"/>
      <c r="B1199" s="14" t="s">
        <v>14</v>
      </c>
      <c r="C1199" s="14"/>
      <c r="D1199" s="14"/>
      <c r="E1199" s="17"/>
      <c r="F1199" s="17"/>
      <c r="G1199" s="17"/>
      <c r="H1199" s="17"/>
      <c r="I1199" s="17"/>
      <c r="J1199" s="17"/>
      <c r="K1199" s="17"/>
      <c r="L1199" s="14"/>
      <c r="M1199" s="18"/>
    </row>
    <row r="1200" customFormat="false" ht="25.5" hidden="false" customHeight="true" outlineLevel="0" collapsed="false">
      <c r="A1200" s="52"/>
      <c r="B1200" s="53" t="s">
        <v>990</v>
      </c>
      <c r="C1200" s="20"/>
      <c r="D1200" s="20"/>
      <c r="E1200" s="53"/>
      <c r="F1200" s="20"/>
      <c r="G1200" s="20"/>
      <c r="H1200" s="20"/>
      <c r="I1200" s="20"/>
      <c r="J1200" s="20"/>
      <c r="K1200" s="20"/>
      <c r="L1200" s="19"/>
      <c r="M1200" s="21"/>
    </row>
    <row r="1201" customFormat="false" ht="25.5" hidden="false" customHeight="true" outlineLevel="0" collapsed="false">
      <c r="A1201" s="52"/>
      <c r="B1201" s="52" t="s">
        <v>991</v>
      </c>
      <c r="C1201" s="20" t="n">
        <v>50</v>
      </c>
      <c r="D1201" s="20" t="n">
        <v>50</v>
      </c>
      <c r="E1201" s="53" t="n">
        <v>100</v>
      </c>
      <c r="F1201" s="54" t="n">
        <v>100</v>
      </c>
      <c r="G1201" s="20"/>
      <c r="H1201" s="20"/>
      <c r="I1201" s="20"/>
      <c r="J1201" s="20"/>
      <c r="K1201" s="20" t="n">
        <f aca="false">C1201+D1201+E1201+F1201+G1201+H1201+I1201</f>
        <v>300</v>
      </c>
      <c r="L1201" s="19" t="n">
        <v>10</v>
      </c>
      <c r="M1201" s="21"/>
    </row>
    <row r="1202" customFormat="false" ht="25.5" hidden="false" customHeight="true" outlineLevel="0" collapsed="false">
      <c r="A1202" s="52"/>
      <c r="B1202" s="52" t="s">
        <v>992</v>
      </c>
      <c r="C1202" s="20" t="n">
        <v>50</v>
      </c>
      <c r="D1202" s="20" t="n">
        <v>50</v>
      </c>
      <c r="E1202" s="53" t="n">
        <v>100</v>
      </c>
      <c r="F1202" s="54" t="n">
        <v>100</v>
      </c>
      <c r="G1202" s="20"/>
      <c r="H1202" s="20"/>
      <c r="I1202" s="20"/>
      <c r="J1202" s="20"/>
      <c r="K1202" s="20" t="n">
        <f aca="false">C1202+D1202+E1202+F1202+G1202+H1202+I1202</f>
        <v>300</v>
      </c>
      <c r="L1202" s="19" t="n">
        <v>10</v>
      </c>
      <c r="M1202" s="21"/>
    </row>
    <row r="1203" customFormat="false" ht="45.5" hidden="false" customHeight="true" outlineLevel="0" collapsed="false">
      <c r="A1203" s="52"/>
      <c r="B1203" s="52" t="s">
        <v>993</v>
      </c>
      <c r="C1203" s="20" t="n">
        <v>50</v>
      </c>
      <c r="D1203" s="20" t="n">
        <v>50</v>
      </c>
      <c r="E1203" s="53" t="n">
        <v>100</v>
      </c>
      <c r="F1203" s="54" t="n">
        <v>100</v>
      </c>
      <c r="G1203" s="20"/>
      <c r="H1203" s="20"/>
      <c r="I1203" s="20"/>
      <c r="J1203" s="20"/>
      <c r="K1203" s="20" t="n">
        <f aca="false">C1203+D1203+E1203+F1203+G1203+H1203+I1203</f>
        <v>300</v>
      </c>
      <c r="L1203" s="19" t="n">
        <v>10</v>
      </c>
      <c r="M1203" s="21"/>
    </row>
    <row r="1204" customFormat="false" ht="25.5" hidden="false" customHeight="true" outlineLevel="0" collapsed="false">
      <c r="A1204" s="52"/>
      <c r="B1204" s="52" t="s">
        <v>994</v>
      </c>
      <c r="C1204" s="20" t="n">
        <v>50</v>
      </c>
      <c r="D1204" s="20" t="n">
        <v>50</v>
      </c>
      <c r="E1204" s="53" t="n">
        <v>100</v>
      </c>
      <c r="F1204" s="54" t="n">
        <v>100</v>
      </c>
      <c r="G1204" s="20"/>
      <c r="H1204" s="20"/>
      <c r="I1204" s="20"/>
      <c r="J1204" s="20"/>
      <c r="K1204" s="20" t="n">
        <f aca="false">C1204+D1204+E1204+F1204+G1204+H1204+I1204</f>
        <v>300</v>
      </c>
      <c r="L1204" s="19" t="n">
        <v>10</v>
      </c>
      <c r="M1204" s="21"/>
    </row>
    <row r="1205" customFormat="false" ht="25.5" hidden="false" customHeight="true" outlineLevel="0" collapsed="false">
      <c r="A1205" s="52"/>
      <c r="B1205" s="52" t="s">
        <v>995</v>
      </c>
      <c r="C1205" s="20" t="n">
        <v>50</v>
      </c>
      <c r="D1205" s="20" t="n">
        <v>50</v>
      </c>
      <c r="E1205" s="53" t="n">
        <v>100</v>
      </c>
      <c r="F1205" s="54" t="n">
        <v>100</v>
      </c>
      <c r="G1205" s="20"/>
      <c r="H1205" s="20"/>
      <c r="I1205" s="20"/>
      <c r="J1205" s="20"/>
      <c r="K1205" s="20" t="n">
        <f aca="false">C1205+D1205+E1205+F1205+G1205+H1205+I1205</f>
        <v>300</v>
      </c>
      <c r="L1205" s="19" t="n">
        <v>10</v>
      </c>
      <c r="M1205" s="21"/>
    </row>
    <row r="1206" customFormat="false" ht="25.5" hidden="false" customHeight="true" outlineLevel="0" collapsed="false">
      <c r="A1206" s="14" t="s">
        <v>996</v>
      </c>
      <c r="B1206" s="14"/>
      <c r="C1206" s="14" t="s">
        <v>3</v>
      </c>
      <c r="D1206" s="14" t="s">
        <v>4</v>
      </c>
      <c r="E1206" s="14" t="s">
        <v>5</v>
      </c>
      <c r="F1206" s="14" t="s">
        <v>6</v>
      </c>
      <c r="G1206" s="14" t="s">
        <v>7</v>
      </c>
      <c r="H1206" s="14" t="s">
        <v>8</v>
      </c>
      <c r="I1206" s="14" t="s">
        <v>9</v>
      </c>
      <c r="J1206" s="14" t="s">
        <v>10</v>
      </c>
      <c r="K1206" s="14" t="s">
        <v>11</v>
      </c>
      <c r="L1206" s="14" t="s">
        <v>12</v>
      </c>
      <c r="M1206" s="15" t="s">
        <v>13</v>
      </c>
    </row>
    <row r="1207" customFormat="false" ht="25.5" hidden="false" customHeight="true" outlineLevel="0" collapsed="false">
      <c r="A1207" s="22"/>
      <c r="B1207" s="14" t="s">
        <v>14</v>
      </c>
      <c r="C1207" s="14"/>
      <c r="D1207" s="14"/>
      <c r="E1207" s="17"/>
      <c r="F1207" s="17"/>
      <c r="G1207" s="17"/>
      <c r="H1207" s="17"/>
      <c r="I1207" s="17"/>
      <c r="J1207" s="17"/>
      <c r="K1207" s="17"/>
      <c r="L1207" s="14"/>
      <c r="M1207" s="18"/>
    </row>
    <row r="1208" customFormat="false" ht="54.45" hidden="false" customHeight="true" outlineLevel="0" collapsed="false">
      <c r="A1208" s="52"/>
      <c r="B1208" s="52" t="s">
        <v>997</v>
      </c>
      <c r="C1208" s="20"/>
      <c r="D1208" s="20"/>
      <c r="E1208" s="55"/>
      <c r="F1208" s="20"/>
      <c r="G1208" s="20"/>
      <c r="H1208" s="20"/>
      <c r="I1208" s="20"/>
      <c r="J1208" s="20"/>
      <c r="K1208" s="20"/>
      <c r="L1208" s="19"/>
      <c r="M1208" s="21"/>
    </row>
    <row r="1209" customFormat="false" ht="25.5" hidden="false" customHeight="true" outlineLevel="0" collapsed="false">
      <c r="A1209" s="52"/>
      <c r="B1209" s="52" t="s">
        <v>998</v>
      </c>
      <c r="C1209" s="20"/>
      <c r="D1209" s="20"/>
      <c r="E1209" s="55"/>
      <c r="F1209" s="20"/>
      <c r="G1209" s="20"/>
      <c r="H1209" s="20"/>
      <c r="I1209" s="20"/>
      <c r="J1209" s="20"/>
      <c r="K1209" s="20"/>
      <c r="L1209" s="19"/>
      <c r="M1209" s="21"/>
    </row>
    <row r="1210" customFormat="false" ht="25.5" hidden="false" customHeight="true" outlineLevel="0" collapsed="false">
      <c r="A1210" s="52"/>
      <c r="B1210" s="52" t="s">
        <v>999</v>
      </c>
      <c r="C1210" s="20" t="n">
        <v>10</v>
      </c>
      <c r="D1210" s="20" t="n">
        <v>10</v>
      </c>
      <c r="E1210" s="55" t="n">
        <v>40</v>
      </c>
      <c r="F1210" s="20" t="n">
        <v>40</v>
      </c>
      <c r="G1210" s="20"/>
      <c r="H1210" s="20"/>
      <c r="I1210" s="20"/>
      <c r="J1210" s="20"/>
      <c r="K1210" s="20" t="n">
        <f aca="false">C1210+D1210+E1210+F1210+G1210+H1210+I1210</f>
        <v>100</v>
      </c>
      <c r="L1210" s="19" t="n">
        <v>50</v>
      </c>
      <c r="M1210" s="21"/>
    </row>
    <row r="1211" customFormat="false" ht="25.5" hidden="false" customHeight="true" outlineLevel="0" collapsed="false">
      <c r="A1211" s="52"/>
      <c r="B1211" s="52" t="s">
        <v>1000</v>
      </c>
      <c r="C1211" s="20" t="n">
        <v>10</v>
      </c>
      <c r="D1211" s="20" t="n">
        <v>10</v>
      </c>
      <c r="E1211" s="55" t="n">
        <v>40</v>
      </c>
      <c r="F1211" s="20" t="n">
        <v>40</v>
      </c>
      <c r="G1211" s="20"/>
      <c r="H1211" s="20"/>
      <c r="I1211" s="20"/>
      <c r="J1211" s="20"/>
      <c r="K1211" s="20" t="n">
        <f aca="false">C1211+D1211+E1211+F1211+G1211+H1211+I1211</f>
        <v>100</v>
      </c>
      <c r="L1211" s="19" t="n">
        <v>50</v>
      </c>
      <c r="M1211" s="21"/>
    </row>
    <row r="1212" customFormat="false" ht="25.5" hidden="false" customHeight="true" outlineLevel="0" collapsed="false">
      <c r="A1212" s="14" t="s">
        <v>1001</v>
      </c>
      <c r="B1212" s="14"/>
      <c r="C1212" s="14" t="s">
        <v>3</v>
      </c>
      <c r="D1212" s="14" t="s">
        <v>4</v>
      </c>
      <c r="E1212" s="14" t="s">
        <v>5</v>
      </c>
      <c r="F1212" s="14" t="s">
        <v>6</v>
      </c>
      <c r="G1212" s="14" t="s">
        <v>7</v>
      </c>
      <c r="H1212" s="14" t="s">
        <v>8</v>
      </c>
      <c r="I1212" s="14" t="s">
        <v>9</v>
      </c>
      <c r="J1212" s="14" t="s">
        <v>10</v>
      </c>
      <c r="K1212" s="14" t="s">
        <v>11</v>
      </c>
      <c r="L1212" s="14" t="s">
        <v>12</v>
      </c>
      <c r="M1212" s="15" t="s">
        <v>13</v>
      </c>
    </row>
    <row r="1213" customFormat="false" ht="25.5" hidden="false" customHeight="true" outlineLevel="0" collapsed="false">
      <c r="A1213" s="22"/>
      <c r="B1213" s="14" t="s">
        <v>14</v>
      </c>
      <c r="C1213" s="14"/>
      <c r="D1213" s="14"/>
      <c r="E1213" s="17"/>
      <c r="F1213" s="17"/>
      <c r="G1213" s="17"/>
      <c r="H1213" s="17"/>
      <c r="I1213" s="17"/>
      <c r="J1213" s="17"/>
      <c r="K1213" s="17"/>
      <c r="L1213" s="14"/>
      <c r="M1213" s="18"/>
    </row>
    <row r="1214" customFormat="false" ht="25.5" hidden="false" customHeight="true" outlineLevel="0" collapsed="false">
      <c r="A1214" s="19"/>
      <c r="B1214" s="52" t="s">
        <v>1002</v>
      </c>
      <c r="C1214" s="20"/>
      <c r="D1214" s="20"/>
      <c r="E1214" s="55"/>
      <c r="F1214" s="20"/>
      <c r="G1214" s="20"/>
      <c r="H1214" s="20"/>
      <c r="I1214" s="20"/>
      <c r="J1214" s="20"/>
      <c r="K1214" s="20"/>
      <c r="L1214" s="19"/>
      <c r="M1214" s="21"/>
    </row>
    <row r="1215" customFormat="false" ht="18.75" hidden="false" customHeight="true" outlineLevel="0" collapsed="false">
      <c r="A1215" s="19"/>
      <c r="B1215" s="52" t="s">
        <v>1003</v>
      </c>
      <c r="C1215" s="20"/>
      <c r="D1215" s="20"/>
      <c r="E1215" s="55"/>
      <c r="F1215" s="20"/>
      <c r="G1215" s="20"/>
      <c r="H1215" s="20"/>
      <c r="I1215" s="20"/>
      <c r="J1215" s="20"/>
      <c r="K1215" s="20"/>
      <c r="L1215" s="19"/>
      <c r="M1215" s="21"/>
    </row>
    <row r="1216" customFormat="false" ht="25.5" hidden="false" customHeight="true" outlineLevel="0" collapsed="false">
      <c r="A1216" s="19"/>
      <c r="B1216" s="52" t="s">
        <v>998</v>
      </c>
      <c r="C1216" s="20"/>
      <c r="D1216" s="20"/>
      <c r="E1216" s="55"/>
      <c r="F1216" s="20"/>
      <c r="G1216" s="20"/>
      <c r="H1216" s="20"/>
      <c r="I1216" s="20"/>
      <c r="J1216" s="20"/>
      <c r="K1216" s="20"/>
      <c r="L1216" s="19"/>
      <c r="M1216" s="21"/>
    </row>
    <row r="1217" customFormat="false" ht="25.5" hidden="false" customHeight="true" outlineLevel="0" collapsed="false">
      <c r="A1217" s="19"/>
      <c r="B1217" s="52" t="s">
        <v>1004</v>
      </c>
      <c r="C1217" s="20" t="n">
        <v>20</v>
      </c>
      <c r="D1217" s="20" t="n">
        <v>30</v>
      </c>
      <c r="E1217" s="55" t="n">
        <v>90</v>
      </c>
      <c r="F1217" s="20" t="n">
        <v>60</v>
      </c>
      <c r="G1217" s="20"/>
      <c r="H1217" s="20"/>
      <c r="I1217" s="20"/>
      <c r="J1217" s="20"/>
      <c r="K1217" s="20" t="n">
        <f aca="false">C1217+D1217+E1217+F1217+G1217+H1217+I1217</f>
        <v>200</v>
      </c>
      <c r="L1217" s="19" t="n">
        <v>300</v>
      </c>
      <c r="M1217" s="21"/>
    </row>
    <row r="1218" customFormat="false" ht="25.5" hidden="false" customHeight="true" outlineLevel="0" collapsed="false">
      <c r="A1218" s="19"/>
      <c r="B1218" s="52" t="s">
        <v>1005</v>
      </c>
      <c r="C1218" s="20" t="n">
        <v>20</v>
      </c>
      <c r="D1218" s="20" t="n">
        <v>30</v>
      </c>
      <c r="E1218" s="55" t="n">
        <v>90</v>
      </c>
      <c r="F1218" s="20" t="n">
        <v>60</v>
      </c>
      <c r="G1218" s="20"/>
      <c r="H1218" s="20"/>
      <c r="I1218" s="20"/>
      <c r="J1218" s="20"/>
      <c r="K1218" s="20" t="n">
        <f aca="false">C1218+D1218+E1218+F1218+G1218+H1218+I1218</f>
        <v>200</v>
      </c>
      <c r="L1218" s="19" t="n">
        <v>300</v>
      </c>
      <c r="M1218" s="21"/>
    </row>
    <row r="1219" customFormat="false" ht="25.5" hidden="false" customHeight="true" outlineLevel="0" collapsed="false">
      <c r="A1219" s="52"/>
      <c r="B1219" s="52" t="s">
        <v>1006</v>
      </c>
      <c r="C1219" s="20" t="n">
        <v>20</v>
      </c>
      <c r="D1219" s="20" t="n">
        <v>30</v>
      </c>
      <c r="E1219" s="55" t="n">
        <v>90</v>
      </c>
      <c r="F1219" s="20" t="n">
        <v>60</v>
      </c>
      <c r="G1219" s="20"/>
      <c r="H1219" s="20"/>
      <c r="I1219" s="20"/>
      <c r="J1219" s="20"/>
      <c r="K1219" s="20" t="n">
        <f aca="false">C1219+D1219+E1219+F1219+G1219+H1219+I1219</f>
        <v>200</v>
      </c>
      <c r="L1219" s="19" t="n">
        <v>50</v>
      </c>
      <c r="M1219" s="21"/>
    </row>
    <row r="1220" customFormat="false" ht="25.5" hidden="false" customHeight="true" outlineLevel="0" collapsed="false">
      <c r="A1220" s="14" t="s">
        <v>1007</v>
      </c>
      <c r="B1220" s="14"/>
      <c r="C1220" s="14" t="s">
        <v>3</v>
      </c>
      <c r="D1220" s="14" t="s">
        <v>4</v>
      </c>
      <c r="E1220" s="14" t="s">
        <v>5</v>
      </c>
      <c r="F1220" s="14" t="s">
        <v>6</v>
      </c>
      <c r="G1220" s="14" t="s">
        <v>7</v>
      </c>
      <c r="H1220" s="14" t="s">
        <v>8</v>
      </c>
      <c r="I1220" s="14" t="s">
        <v>9</v>
      </c>
      <c r="J1220" s="14" t="s">
        <v>10</v>
      </c>
      <c r="K1220" s="14" t="s">
        <v>11</v>
      </c>
      <c r="L1220" s="14" t="s">
        <v>12</v>
      </c>
      <c r="M1220" s="15" t="s">
        <v>13</v>
      </c>
    </row>
    <row r="1221" customFormat="false" ht="25.5" hidden="false" customHeight="true" outlineLevel="0" collapsed="false">
      <c r="A1221" s="22"/>
      <c r="B1221" s="14" t="s">
        <v>14</v>
      </c>
      <c r="C1221" s="14"/>
      <c r="D1221" s="14"/>
      <c r="E1221" s="17"/>
      <c r="F1221" s="17"/>
      <c r="G1221" s="17"/>
      <c r="H1221" s="17"/>
      <c r="I1221" s="17"/>
      <c r="J1221" s="17"/>
      <c r="K1221" s="17"/>
      <c r="L1221" s="14"/>
      <c r="M1221" s="18"/>
    </row>
    <row r="1222" customFormat="false" ht="55.2" hidden="false" customHeight="true" outlineLevel="0" collapsed="false">
      <c r="A1222" s="52"/>
      <c r="B1222" s="52" t="s">
        <v>1008</v>
      </c>
      <c r="C1222" s="20"/>
      <c r="D1222" s="20"/>
      <c r="E1222" s="55"/>
      <c r="F1222" s="20"/>
      <c r="G1222" s="20"/>
      <c r="H1222" s="20"/>
      <c r="I1222" s="20"/>
      <c r="J1222" s="20"/>
      <c r="K1222" s="20"/>
      <c r="L1222" s="19"/>
      <c r="M1222" s="21"/>
    </row>
    <row r="1223" customFormat="false" ht="25.5" hidden="false" customHeight="true" outlineLevel="0" collapsed="false">
      <c r="A1223" s="52"/>
      <c r="B1223" s="52" t="s">
        <v>1009</v>
      </c>
      <c r="C1223" s="20"/>
      <c r="D1223" s="20"/>
      <c r="E1223" s="55"/>
      <c r="F1223" s="20"/>
      <c r="G1223" s="20"/>
      <c r="H1223" s="20"/>
      <c r="I1223" s="20"/>
      <c r="J1223" s="20"/>
      <c r="K1223" s="20"/>
      <c r="L1223" s="19"/>
      <c r="M1223" s="21"/>
    </row>
    <row r="1224" customFormat="false" ht="25.5" hidden="false" customHeight="true" outlineLevel="0" collapsed="false">
      <c r="A1224" s="52"/>
      <c r="B1224" s="52" t="s">
        <v>1010</v>
      </c>
      <c r="C1224" s="20" t="n">
        <v>30</v>
      </c>
      <c r="D1224" s="20" t="n">
        <v>20</v>
      </c>
      <c r="E1224" s="55" t="n">
        <v>100</v>
      </c>
      <c r="F1224" s="20" t="n">
        <v>100</v>
      </c>
      <c r="G1224" s="20"/>
      <c r="H1224" s="20"/>
      <c r="I1224" s="20"/>
      <c r="J1224" s="20"/>
      <c r="K1224" s="20" t="n">
        <f aca="false">C1224+D1224+E1224+F1224+G1224+H1224+I1224</f>
        <v>250</v>
      </c>
      <c r="L1224" s="19" t="n">
        <v>30</v>
      </c>
      <c r="M1224" s="21"/>
    </row>
    <row r="1225" customFormat="false" ht="25.5" hidden="false" customHeight="true" outlineLevel="0" collapsed="false">
      <c r="A1225" s="52"/>
      <c r="B1225" s="52" t="s">
        <v>1011</v>
      </c>
      <c r="C1225" s="20" t="n">
        <v>30</v>
      </c>
      <c r="D1225" s="20" t="n">
        <v>20</v>
      </c>
      <c r="E1225" s="55" t="n">
        <v>100</v>
      </c>
      <c r="F1225" s="20" t="n">
        <v>100</v>
      </c>
      <c r="G1225" s="20"/>
      <c r="H1225" s="20"/>
      <c r="I1225" s="20"/>
      <c r="J1225" s="20"/>
      <c r="K1225" s="20" t="n">
        <f aca="false">C1225+D1225+E1225+F1225+G1225+H1225+I1225</f>
        <v>250</v>
      </c>
      <c r="L1225" s="19" t="n">
        <v>30</v>
      </c>
      <c r="M1225" s="21"/>
    </row>
    <row r="1226" customFormat="false" ht="25.5" hidden="false" customHeight="true" outlineLevel="0" collapsed="false">
      <c r="A1226" s="14" t="s">
        <v>1012</v>
      </c>
      <c r="B1226" s="14"/>
      <c r="C1226" s="14" t="s">
        <v>3</v>
      </c>
      <c r="D1226" s="14" t="s">
        <v>4</v>
      </c>
      <c r="E1226" s="14" t="s">
        <v>5</v>
      </c>
      <c r="F1226" s="14" t="s">
        <v>6</v>
      </c>
      <c r="G1226" s="14" t="s">
        <v>7</v>
      </c>
      <c r="H1226" s="14" t="s">
        <v>8</v>
      </c>
      <c r="I1226" s="14" t="s">
        <v>9</v>
      </c>
      <c r="J1226" s="14" t="s">
        <v>10</v>
      </c>
      <c r="K1226" s="14" t="s">
        <v>11</v>
      </c>
      <c r="L1226" s="14" t="s">
        <v>12</v>
      </c>
      <c r="M1226" s="15" t="s">
        <v>13</v>
      </c>
    </row>
    <row r="1227" customFormat="false" ht="25.5" hidden="false" customHeight="true" outlineLevel="0" collapsed="false">
      <c r="A1227" s="22"/>
      <c r="B1227" s="14" t="s">
        <v>14</v>
      </c>
      <c r="C1227" s="14"/>
      <c r="D1227" s="14"/>
      <c r="E1227" s="17"/>
      <c r="F1227" s="17"/>
      <c r="G1227" s="17"/>
      <c r="H1227" s="17"/>
      <c r="I1227" s="17"/>
      <c r="J1227" s="17"/>
      <c r="K1227" s="17"/>
      <c r="L1227" s="14"/>
      <c r="M1227" s="18"/>
    </row>
    <row r="1228" customFormat="false" ht="49.25" hidden="false" customHeight="true" outlineLevel="0" collapsed="false">
      <c r="A1228" s="52"/>
      <c r="B1228" s="52" t="s">
        <v>1013</v>
      </c>
      <c r="C1228" s="20"/>
      <c r="D1228" s="20"/>
      <c r="E1228" s="55"/>
      <c r="F1228" s="20"/>
      <c r="G1228" s="20"/>
      <c r="H1228" s="20"/>
      <c r="I1228" s="20"/>
      <c r="J1228" s="20"/>
      <c r="K1228" s="20"/>
      <c r="L1228" s="19"/>
      <c r="M1228" s="21"/>
    </row>
    <row r="1229" customFormat="false" ht="25.5" hidden="false" customHeight="true" outlineLevel="0" collapsed="false">
      <c r="A1229" s="52"/>
      <c r="B1229" s="52" t="s">
        <v>1014</v>
      </c>
      <c r="C1229" s="20" t="n">
        <v>50</v>
      </c>
      <c r="D1229" s="20" t="n">
        <v>50</v>
      </c>
      <c r="E1229" s="55" t="n">
        <v>200</v>
      </c>
      <c r="F1229" s="56" t="n">
        <v>100</v>
      </c>
      <c r="G1229" s="20"/>
      <c r="H1229" s="20"/>
      <c r="I1229" s="20"/>
      <c r="J1229" s="20"/>
      <c r="K1229" s="20" t="n">
        <f aca="false">C1229+D1229+E1229+F1229+G1229+H1229+I1229</f>
        <v>400</v>
      </c>
      <c r="L1229" s="19" t="n">
        <v>50</v>
      </c>
      <c r="M1229" s="21"/>
    </row>
    <row r="1230" customFormat="false" ht="25.5" hidden="false" customHeight="true" outlineLevel="0" collapsed="false">
      <c r="A1230" s="52"/>
      <c r="B1230" s="52" t="s">
        <v>1015</v>
      </c>
      <c r="C1230" s="20" t="n">
        <v>50</v>
      </c>
      <c r="D1230" s="20" t="n">
        <v>50</v>
      </c>
      <c r="E1230" s="55" t="n">
        <v>200</v>
      </c>
      <c r="F1230" s="56" t="n">
        <v>100</v>
      </c>
      <c r="G1230" s="20"/>
      <c r="H1230" s="20"/>
      <c r="I1230" s="20"/>
      <c r="J1230" s="20"/>
      <c r="K1230" s="20" t="n">
        <f aca="false">C1230+D1230+E1230+F1230+G1230+H1230+I1230</f>
        <v>400</v>
      </c>
      <c r="L1230" s="19" t="n">
        <v>50</v>
      </c>
      <c r="M1230" s="21"/>
    </row>
    <row r="1231" customFormat="false" ht="25.5" hidden="false" customHeight="true" outlineLevel="0" collapsed="false">
      <c r="A1231" s="52"/>
      <c r="B1231" s="52" t="s">
        <v>1016</v>
      </c>
      <c r="C1231" s="20" t="n">
        <v>50</v>
      </c>
      <c r="D1231" s="20" t="n">
        <v>50</v>
      </c>
      <c r="E1231" s="55" t="n">
        <v>200</v>
      </c>
      <c r="F1231" s="56" t="n">
        <v>100</v>
      </c>
      <c r="G1231" s="20"/>
      <c r="H1231" s="20"/>
      <c r="I1231" s="20"/>
      <c r="J1231" s="20"/>
      <c r="K1231" s="20" t="n">
        <f aca="false">C1231+D1231+E1231+F1231+G1231+H1231+I1231</f>
        <v>400</v>
      </c>
      <c r="L1231" s="19" t="n">
        <v>50</v>
      </c>
      <c r="M1231" s="21"/>
    </row>
    <row r="1232" customFormat="false" ht="25.5" hidden="false" customHeight="true" outlineLevel="0" collapsed="false">
      <c r="A1232" s="14" t="s">
        <v>1017</v>
      </c>
      <c r="B1232" s="14"/>
      <c r="C1232" s="14" t="s">
        <v>3</v>
      </c>
      <c r="D1232" s="14" t="s">
        <v>4</v>
      </c>
      <c r="E1232" s="14" t="s">
        <v>5</v>
      </c>
      <c r="F1232" s="14" t="s">
        <v>6</v>
      </c>
      <c r="G1232" s="14" t="s">
        <v>7</v>
      </c>
      <c r="H1232" s="14" t="s">
        <v>8</v>
      </c>
      <c r="I1232" s="14" t="s">
        <v>9</v>
      </c>
      <c r="J1232" s="14" t="s">
        <v>10</v>
      </c>
      <c r="K1232" s="14" t="s">
        <v>11</v>
      </c>
      <c r="L1232" s="14" t="s">
        <v>12</v>
      </c>
      <c r="M1232" s="15" t="s">
        <v>13</v>
      </c>
    </row>
    <row r="1233" customFormat="false" ht="25.5" hidden="false" customHeight="true" outlineLevel="0" collapsed="false">
      <c r="A1233" s="22"/>
      <c r="B1233" s="14" t="s">
        <v>14</v>
      </c>
      <c r="C1233" s="14"/>
      <c r="D1233" s="14"/>
      <c r="E1233" s="17"/>
      <c r="F1233" s="17"/>
      <c r="G1233" s="17"/>
      <c r="H1233" s="17"/>
      <c r="I1233" s="17"/>
      <c r="J1233" s="17"/>
      <c r="K1233" s="17"/>
      <c r="L1233" s="14"/>
      <c r="M1233" s="18"/>
    </row>
    <row r="1234" customFormat="false" ht="63.75" hidden="false" customHeight="true" outlineLevel="0" collapsed="false">
      <c r="A1234" s="19"/>
      <c r="B1234" s="19" t="s">
        <v>1018</v>
      </c>
      <c r="C1234" s="20"/>
      <c r="D1234" s="20"/>
      <c r="E1234" s="20"/>
      <c r="F1234" s="20"/>
      <c r="G1234" s="20"/>
      <c r="H1234" s="20"/>
      <c r="I1234" s="20"/>
      <c r="J1234" s="20"/>
      <c r="K1234" s="20"/>
      <c r="L1234" s="19"/>
      <c r="M1234" s="21"/>
    </row>
    <row r="1235" customFormat="false" ht="84.75" hidden="false" customHeight="true" outlineLevel="0" collapsed="false">
      <c r="A1235" s="19"/>
      <c r="B1235" s="19" t="s">
        <v>1019</v>
      </c>
      <c r="C1235" s="20"/>
      <c r="D1235" s="20"/>
      <c r="E1235" s="20"/>
      <c r="F1235" s="20"/>
      <c r="G1235" s="20"/>
      <c r="H1235" s="20"/>
      <c r="I1235" s="20"/>
      <c r="J1235" s="20"/>
      <c r="K1235" s="20"/>
      <c r="L1235" s="19"/>
      <c r="M1235" s="21"/>
    </row>
    <row r="1236" customFormat="false" ht="45.75" hidden="false" customHeight="true" outlineLevel="0" collapsed="false">
      <c r="A1236" s="19"/>
      <c r="B1236" s="19" t="s">
        <v>1020</v>
      </c>
      <c r="C1236" s="20"/>
      <c r="D1236" s="20"/>
      <c r="E1236" s="20"/>
      <c r="F1236" s="20"/>
      <c r="G1236" s="20"/>
      <c r="H1236" s="20"/>
      <c r="I1236" s="20"/>
      <c r="J1236" s="20"/>
      <c r="K1236" s="20"/>
      <c r="L1236" s="19"/>
      <c r="M1236" s="21"/>
    </row>
    <row r="1237" customFormat="false" ht="25.5" hidden="false" customHeight="true" outlineLevel="0" collapsed="false">
      <c r="A1237" s="19"/>
      <c r="B1237" s="19" t="s">
        <v>1021</v>
      </c>
      <c r="C1237" s="20"/>
      <c r="D1237" s="20"/>
      <c r="E1237" s="20" t="n">
        <v>10</v>
      </c>
      <c r="F1237" s="20" t="n">
        <v>40</v>
      </c>
      <c r="G1237" s="20"/>
      <c r="H1237" s="20"/>
      <c r="I1237" s="20"/>
      <c r="J1237" s="20"/>
      <c r="K1237" s="20" t="n">
        <f aca="false">C1237+D1237+E1237+F1237+G1237+H1237+I1237</f>
        <v>50</v>
      </c>
      <c r="L1237" s="19" t="n">
        <v>300</v>
      </c>
      <c r="M1237" s="21"/>
      <c r="O1237" s="5" t="n">
        <v>180</v>
      </c>
    </row>
    <row r="1238" customFormat="false" ht="25.5" hidden="false" customHeight="true" outlineLevel="0" collapsed="false">
      <c r="A1238" s="19"/>
      <c r="B1238" s="19" t="s">
        <v>1022</v>
      </c>
      <c r="C1238" s="20"/>
      <c r="D1238" s="20"/>
      <c r="E1238" s="20" t="n">
        <v>50</v>
      </c>
      <c r="F1238" s="20" t="n">
        <v>4</v>
      </c>
      <c r="G1238" s="20"/>
      <c r="H1238" s="20"/>
      <c r="I1238" s="20"/>
      <c r="J1238" s="20"/>
      <c r="K1238" s="20" t="n">
        <f aca="false">C1238+D1238+E1238+F1238+G1238+H1238+I1238</f>
        <v>54</v>
      </c>
      <c r="L1238" s="19" t="n">
        <v>30</v>
      </c>
      <c r="M1238" s="21"/>
      <c r="O1238" s="5" t="n">
        <v>180</v>
      </c>
    </row>
    <row r="1239" customFormat="false" ht="25.5" hidden="false" customHeight="true" outlineLevel="0" collapsed="false">
      <c r="A1239" s="14" t="s">
        <v>1023</v>
      </c>
      <c r="B1239" s="14"/>
      <c r="C1239" s="14" t="s">
        <v>3</v>
      </c>
      <c r="D1239" s="14" t="s">
        <v>4</v>
      </c>
      <c r="E1239" s="14" t="s">
        <v>5</v>
      </c>
      <c r="F1239" s="14" t="s">
        <v>6</v>
      </c>
      <c r="G1239" s="14" t="s">
        <v>7</v>
      </c>
      <c r="H1239" s="14" t="s">
        <v>8</v>
      </c>
      <c r="I1239" s="14" t="s">
        <v>9</v>
      </c>
      <c r="J1239" s="14" t="s">
        <v>10</v>
      </c>
      <c r="K1239" s="14" t="s">
        <v>11</v>
      </c>
      <c r="L1239" s="14" t="s">
        <v>12</v>
      </c>
      <c r="M1239" s="15" t="s">
        <v>13</v>
      </c>
    </row>
    <row r="1240" customFormat="false" ht="25.5" hidden="false" customHeight="true" outlineLevel="0" collapsed="false">
      <c r="A1240" s="22"/>
      <c r="B1240" s="14" t="s">
        <v>14</v>
      </c>
      <c r="C1240" s="14"/>
      <c r="D1240" s="14"/>
      <c r="E1240" s="17"/>
      <c r="F1240" s="17"/>
      <c r="G1240" s="17"/>
      <c r="H1240" s="17"/>
      <c r="I1240" s="17"/>
      <c r="J1240" s="17"/>
      <c r="K1240" s="17"/>
      <c r="L1240" s="14"/>
      <c r="M1240" s="18"/>
    </row>
    <row r="1241" customFormat="false" ht="89.25" hidden="false" customHeight="true" outlineLevel="0" collapsed="false">
      <c r="A1241" s="19"/>
      <c r="B1241" s="19" t="s">
        <v>1024</v>
      </c>
      <c r="C1241" s="20"/>
      <c r="D1241" s="20"/>
      <c r="E1241" s="20"/>
      <c r="F1241" s="20"/>
      <c r="G1241" s="20"/>
      <c r="H1241" s="20"/>
      <c r="I1241" s="20"/>
      <c r="J1241" s="20"/>
      <c r="K1241" s="20"/>
      <c r="L1241" s="19"/>
      <c r="M1241" s="21"/>
    </row>
    <row r="1242" customFormat="false" ht="83.25" hidden="false" customHeight="true" outlineLevel="0" collapsed="false">
      <c r="A1242" s="19"/>
      <c r="B1242" s="19" t="s">
        <v>1025</v>
      </c>
      <c r="C1242" s="20"/>
      <c r="D1242" s="20"/>
      <c r="E1242" s="20"/>
      <c r="F1242" s="20"/>
      <c r="G1242" s="20"/>
      <c r="H1242" s="20"/>
      <c r="I1242" s="20"/>
      <c r="J1242" s="20"/>
      <c r="K1242" s="20"/>
      <c r="L1242" s="19"/>
      <c r="M1242" s="21"/>
    </row>
    <row r="1243" customFormat="false" ht="25.5" hidden="false" customHeight="true" outlineLevel="0" collapsed="false">
      <c r="A1243" s="19"/>
      <c r="B1243" s="19" t="s">
        <v>1026</v>
      </c>
      <c r="C1243" s="20"/>
      <c r="D1243" s="20"/>
      <c r="E1243" s="20" t="n">
        <v>5</v>
      </c>
      <c r="F1243" s="20" t="n">
        <v>10</v>
      </c>
      <c r="G1243" s="20"/>
      <c r="H1243" s="20"/>
      <c r="I1243" s="20"/>
      <c r="J1243" s="20"/>
      <c r="K1243" s="20" t="n">
        <f aca="false">C1243+D1243+E1243+F1243+G1243+H1243+I1243</f>
        <v>15</v>
      </c>
      <c r="L1243" s="19" t="n">
        <v>20</v>
      </c>
      <c r="M1243" s="21"/>
      <c r="O1243" s="5" t="n">
        <v>150</v>
      </c>
    </row>
    <row r="1244" customFormat="false" ht="25.5" hidden="false" customHeight="true" outlineLevel="0" collapsed="false">
      <c r="A1244" s="19"/>
      <c r="B1244" s="19" t="s">
        <v>1027</v>
      </c>
      <c r="C1244" s="20"/>
      <c r="D1244" s="20"/>
      <c r="E1244" s="20" t="n">
        <v>20</v>
      </c>
      <c r="F1244" s="20" t="n">
        <v>20</v>
      </c>
      <c r="G1244" s="20"/>
      <c r="H1244" s="20"/>
      <c r="I1244" s="20"/>
      <c r="J1244" s="20"/>
      <c r="K1244" s="20" t="n">
        <f aca="false">C1244+D1244+E1244+F1244+G1244+H1244+I1244</f>
        <v>40</v>
      </c>
      <c r="L1244" s="19" t="n">
        <v>40</v>
      </c>
      <c r="M1244" s="21"/>
      <c r="O1244" s="5" t="n">
        <v>150</v>
      </c>
    </row>
    <row r="1245" customFormat="false" ht="25.5" hidden="false" customHeight="true" outlineLevel="0" collapsed="false">
      <c r="A1245" s="19"/>
      <c r="B1245" s="19" t="s">
        <v>1028</v>
      </c>
      <c r="C1245" s="20"/>
      <c r="D1245" s="20"/>
      <c r="E1245" s="20" t="n">
        <v>20</v>
      </c>
      <c r="F1245" s="20" t="n">
        <v>20</v>
      </c>
      <c r="G1245" s="20"/>
      <c r="H1245" s="20"/>
      <c r="I1245" s="20"/>
      <c r="J1245" s="20"/>
      <c r="K1245" s="20" t="n">
        <f aca="false">C1245+D1245+E1245+F1245+G1245+H1245+I1245</f>
        <v>40</v>
      </c>
      <c r="L1245" s="19" t="n">
        <v>40</v>
      </c>
      <c r="M1245" s="21"/>
      <c r="O1245" s="5" t="n">
        <v>150</v>
      </c>
    </row>
    <row r="1246" customFormat="false" ht="25.5" hidden="false" customHeight="true" outlineLevel="0" collapsed="false">
      <c r="A1246" s="19"/>
      <c r="B1246" s="19" t="s">
        <v>1029</v>
      </c>
      <c r="C1246" s="20"/>
      <c r="D1246" s="20"/>
      <c r="E1246" s="20" t="n">
        <v>20</v>
      </c>
      <c r="F1246" s="20" t="n">
        <v>20</v>
      </c>
      <c r="G1246" s="20"/>
      <c r="H1246" s="20"/>
      <c r="I1246" s="20"/>
      <c r="J1246" s="20"/>
      <c r="K1246" s="20" t="n">
        <f aca="false">C1246+D1246+E1246+F1246+G1246+H1246+I1246</f>
        <v>40</v>
      </c>
      <c r="L1246" s="19" t="n">
        <v>40</v>
      </c>
      <c r="M1246" s="21"/>
      <c r="O1246" s="5" t="n">
        <v>150</v>
      </c>
    </row>
    <row r="1247" customFormat="false" ht="25.5" hidden="false" customHeight="true" outlineLevel="0" collapsed="false">
      <c r="A1247" s="19"/>
      <c r="B1247" s="19" t="s">
        <v>1030</v>
      </c>
      <c r="C1247" s="20"/>
      <c r="D1247" s="20"/>
      <c r="E1247" s="20" t="n">
        <v>50</v>
      </c>
      <c r="F1247" s="20" t="n">
        <v>20</v>
      </c>
      <c r="G1247" s="20"/>
      <c r="H1247" s="20"/>
      <c r="I1247" s="20"/>
      <c r="J1247" s="20"/>
      <c r="K1247" s="20" t="n">
        <f aca="false">C1247+D1247+E1247+F1247+G1247+H1247+I1247</f>
        <v>70</v>
      </c>
      <c r="L1247" s="19" t="n">
        <v>40</v>
      </c>
      <c r="M1247" s="21"/>
      <c r="O1247" s="5" t="n">
        <v>150</v>
      </c>
    </row>
    <row r="1248" customFormat="false" ht="25.5" hidden="false" customHeight="true" outlineLevel="0" collapsed="false">
      <c r="A1248" s="19"/>
      <c r="B1248" s="19" t="s">
        <v>1031</v>
      </c>
      <c r="C1248" s="20"/>
      <c r="D1248" s="20"/>
      <c r="E1248" s="20" t="n">
        <v>100</v>
      </c>
      <c r="F1248" s="20" t="n">
        <v>20</v>
      </c>
      <c r="G1248" s="20"/>
      <c r="H1248" s="20"/>
      <c r="I1248" s="20"/>
      <c r="J1248" s="20"/>
      <c r="K1248" s="20" t="n">
        <f aca="false">C1248+D1248+E1248+F1248+G1248+H1248+I1248</f>
        <v>120</v>
      </c>
      <c r="L1248" s="19" t="n">
        <v>40</v>
      </c>
      <c r="M1248" s="21"/>
      <c r="O1248" s="5" t="n">
        <v>150</v>
      </c>
    </row>
    <row r="1249" customFormat="false" ht="25.5" hidden="false" customHeight="true" outlineLevel="0" collapsed="false">
      <c r="A1249" s="19"/>
      <c r="B1249" s="19" t="s">
        <v>1032</v>
      </c>
      <c r="C1249" s="20"/>
      <c r="D1249" s="20"/>
      <c r="E1249" s="20" t="n">
        <v>100</v>
      </c>
      <c r="F1249" s="20" t="n">
        <v>10</v>
      </c>
      <c r="G1249" s="20"/>
      <c r="H1249" s="20"/>
      <c r="I1249" s="20"/>
      <c r="J1249" s="20"/>
      <c r="K1249" s="20" t="n">
        <f aca="false">C1249+D1249+E1249+F1249+G1249+H1249+I1249</f>
        <v>110</v>
      </c>
      <c r="L1249" s="19" t="n">
        <v>20</v>
      </c>
      <c r="M1249" s="21"/>
      <c r="O1249" s="5" t="n">
        <v>150</v>
      </c>
    </row>
    <row r="1250" customFormat="false" ht="25.5" hidden="false" customHeight="true" outlineLevel="0" collapsed="false">
      <c r="A1250" s="14" t="s">
        <v>1033</v>
      </c>
      <c r="B1250" s="14"/>
      <c r="C1250" s="14" t="s">
        <v>3</v>
      </c>
      <c r="D1250" s="14" t="s">
        <v>4</v>
      </c>
      <c r="E1250" s="14" t="s">
        <v>5</v>
      </c>
      <c r="F1250" s="14" t="s">
        <v>6</v>
      </c>
      <c r="G1250" s="14" t="s">
        <v>7</v>
      </c>
      <c r="H1250" s="14" t="s">
        <v>8</v>
      </c>
      <c r="I1250" s="14" t="s">
        <v>9</v>
      </c>
      <c r="J1250" s="14" t="s">
        <v>10</v>
      </c>
      <c r="K1250" s="14" t="s">
        <v>11</v>
      </c>
      <c r="L1250" s="14" t="s">
        <v>12</v>
      </c>
      <c r="M1250" s="15" t="s">
        <v>13</v>
      </c>
    </row>
    <row r="1251" customFormat="false" ht="25.5" hidden="false" customHeight="true" outlineLevel="0" collapsed="false">
      <c r="A1251" s="22"/>
      <c r="B1251" s="14" t="s">
        <v>14</v>
      </c>
      <c r="C1251" s="14"/>
      <c r="D1251" s="14"/>
      <c r="E1251" s="17"/>
      <c r="F1251" s="17"/>
      <c r="G1251" s="17"/>
      <c r="H1251" s="17"/>
      <c r="I1251" s="17"/>
      <c r="J1251" s="17"/>
      <c r="K1251" s="17"/>
      <c r="L1251" s="14"/>
      <c r="M1251" s="18"/>
    </row>
    <row r="1252" customFormat="false" ht="40.25" hidden="false" customHeight="true" outlineLevel="0" collapsed="false">
      <c r="A1252" s="19"/>
      <c r="B1252" s="19" t="s">
        <v>1034</v>
      </c>
      <c r="C1252" s="20"/>
      <c r="D1252" s="20"/>
      <c r="E1252" s="20"/>
      <c r="F1252" s="20"/>
      <c r="G1252" s="20"/>
      <c r="H1252" s="20"/>
      <c r="I1252" s="20"/>
      <c r="J1252" s="20"/>
      <c r="K1252" s="20"/>
      <c r="L1252" s="19"/>
      <c r="M1252" s="21"/>
    </row>
    <row r="1253" customFormat="false" ht="73.85" hidden="false" customHeight="true" outlineLevel="0" collapsed="false">
      <c r="A1253" s="19"/>
      <c r="B1253" s="19" t="s">
        <v>1035</v>
      </c>
      <c r="C1253" s="20"/>
      <c r="D1253" s="20"/>
      <c r="E1253" s="20"/>
      <c r="F1253" s="20"/>
      <c r="G1253" s="20"/>
      <c r="H1253" s="20"/>
      <c r="I1253" s="20"/>
      <c r="J1253" s="20"/>
      <c r="K1253" s="20"/>
      <c r="L1253" s="19"/>
      <c r="M1253" s="21"/>
    </row>
    <row r="1254" customFormat="false" ht="25.5" hidden="false" customHeight="true" outlineLevel="0" collapsed="false">
      <c r="A1254" s="19"/>
      <c r="B1254" s="19" t="s">
        <v>1036</v>
      </c>
      <c r="C1254" s="20"/>
      <c r="D1254" s="20"/>
      <c r="E1254" s="20" t="n">
        <v>10</v>
      </c>
      <c r="F1254" s="20" t="n">
        <v>6</v>
      </c>
      <c r="G1254" s="20"/>
      <c r="H1254" s="20"/>
      <c r="I1254" s="20"/>
      <c r="J1254" s="20"/>
      <c r="K1254" s="20" t="n">
        <f aca="false">C1254+D1254+E1254+F1254+G1254+H1254+I1254</f>
        <v>16</v>
      </c>
      <c r="L1254" s="19" t="n">
        <v>100</v>
      </c>
      <c r="M1254" s="21"/>
      <c r="O1254" s="5" t="n">
        <v>200</v>
      </c>
    </row>
    <row r="1255" customFormat="false" ht="25.5" hidden="false" customHeight="true" outlineLevel="0" collapsed="false">
      <c r="A1255" s="19"/>
      <c r="B1255" s="19" t="s">
        <v>1037</v>
      </c>
      <c r="C1255" s="20"/>
      <c r="D1255" s="20"/>
      <c r="E1255" s="20" t="n">
        <v>120</v>
      </c>
      <c r="F1255" s="20" t="n">
        <v>6</v>
      </c>
      <c r="G1255" s="20"/>
      <c r="H1255" s="20"/>
      <c r="I1255" s="20"/>
      <c r="J1255" s="20"/>
      <c r="K1255" s="20" t="n">
        <f aca="false">C1255+D1255+E1255+F1255+G1255+H1255+I1255</f>
        <v>126</v>
      </c>
      <c r="L1255" s="19" t="n">
        <v>100</v>
      </c>
      <c r="M1255" s="21"/>
      <c r="O1255" s="5" t="n">
        <v>200</v>
      </c>
    </row>
    <row r="1256" customFormat="false" ht="25.5" hidden="false" customHeight="true" outlineLevel="0" collapsed="false">
      <c r="A1256" s="19"/>
      <c r="B1256" s="19" t="s">
        <v>1038</v>
      </c>
      <c r="C1256" s="20"/>
      <c r="D1256" s="20"/>
      <c r="E1256" s="20" t="n">
        <v>120</v>
      </c>
      <c r="F1256" s="20" t="n">
        <v>12</v>
      </c>
      <c r="G1256" s="20"/>
      <c r="H1256" s="20"/>
      <c r="I1256" s="20"/>
      <c r="J1256" s="20"/>
      <c r="K1256" s="20" t="n">
        <f aca="false">C1256+D1256+E1256+F1256+G1256+H1256+I1256</f>
        <v>132</v>
      </c>
      <c r="L1256" s="19" t="n">
        <v>0</v>
      </c>
      <c r="M1256" s="21"/>
      <c r="O1256" s="5" t="n">
        <v>207</v>
      </c>
    </row>
    <row r="1257" customFormat="false" ht="25.5" hidden="false" customHeight="true" outlineLevel="0" collapsed="false">
      <c r="A1257" s="14" t="s">
        <v>1039</v>
      </c>
      <c r="B1257" s="14"/>
      <c r="C1257" s="14" t="s">
        <v>3</v>
      </c>
      <c r="D1257" s="14" t="s">
        <v>4</v>
      </c>
      <c r="E1257" s="14" t="s">
        <v>5</v>
      </c>
      <c r="F1257" s="14" t="s">
        <v>6</v>
      </c>
      <c r="G1257" s="14" t="s">
        <v>7</v>
      </c>
      <c r="H1257" s="14" t="s">
        <v>8</v>
      </c>
      <c r="I1257" s="14" t="s">
        <v>9</v>
      </c>
      <c r="J1257" s="14" t="s">
        <v>10</v>
      </c>
      <c r="K1257" s="14" t="s">
        <v>11</v>
      </c>
      <c r="L1257" s="14" t="s">
        <v>12</v>
      </c>
      <c r="M1257" s="15" t="s">
        <v>13</v>
      </c>
    </row>
    <row r="1258" customFormat="false" ht="25.5" hidden="false" customHeight="true" outlineLevel="0" collapsed="false">
      <c r="A1258" s="22"/>
      <c r="B1258" s="14" t="s">
        <v>14</v>
      </c>
      <c r="C1258" s="14"/>
      <c r="D1258" s="14"/>
      <c r="E1258" s="17"/>
      <c r="F1258" s="17"/>
      <c r="G1258" s="17"/>
      <c r="H1258" s="17"/>
      <c r="I1258" s="17"/>
      <c r="J1258" s="17"/>
      <c r="K1258" s="17"/>
      <c r="L1258" s="14"/>
      <c r="M1258" s="18"/>
    </row>
    <row r="1259" customFormat="false" ht="41.75" hidden="false" customHeight="true" outlineLevel="0" collapsed="false">
      <c r="A1259" s="19"/>
      <c r="B1259" s="19" t="s">
        <v>1040</v>
      </c>
      <c r="C1259" s="20"/>
      <c r="D1259" s="20"/>
      <c r="E1259" s="20"/>
      <c r="F1259" s="20"/>
      <c r="G1259" s="20"/>
      <c r="H1259" s="20"/>
      <c r="I1259" s="20"/>
      <c r="J1259" s="20"/>
      <c r="K1259" s="20"/>
      <c r="L1259" s="19"/>
      <c r="M1259" s="21"/>
    </row>
    <row r="1260" customFormat="false" ht="25.5" hidden="false" customHeight="true" outlineLevel="0" collapsed="false">
      <c r="A1260" s="19"/>
      <c r="B1260" s="19" t="s">
        <v>1041</v>
      </c>
      <c r="C1260" s="20"/>
      <c r="D1260" s="20"/>
      <c r="E1260" s="25" t="n">
        <v>10</v>
      </c>
      <c r="F1260" s="20"/>
      <c r="G1260" s="20"/>
      <c r="H1260" s="20"/>
      <c r="I1260" s="20"/>
      <c r="J1260" s="20"/>
      <c r="K1260" s="20" t="n">
        <f aca="false">C1260+D1260+E1260+F1260+G1260+H1260+I1260</f>
        <v>10</v>
      </c>
      <c r="L1260" s="19" t="n">
        <v>10</v>
      </c>
      <c r="M1260" s="21"/>
    </row>
    <row r="1261" customFormat="false" ht="25.5" hidden="false" customHeight="true" outlineLevel="0" collapsed="false">
      <c r="A1261" s="19"/>
      <c r="B1261" s="19" t="s">
        <v>1042</v>
      </c>
      <c r="C1261" s="20"/>
      <c r="D1261" s="20"/>
      <c r="E1261" s="25" t="n">
        <v>10</v>
      </c>
      <c r="F1261" s="20"/>
      <c r="G1261" s="20"/>
      <c r="H1261" s="20"/>
      <c r="I1261" s="20"/>
      <c r="J1261" s="20"/>
      <c r="K1261" s="20" t="n">
        <f aca="false">C1261+D1261+E1261+F1261+G1261+H1261+I1261</f>
        <v>10</v>
      </c>
      <c r="L1261" s="19" t="n">
        <v>10</v>
      </c>
      <c r="M1261" s="21"/>
    </row>
    <row r="1262" customFormat="false" ht="25.5" hidden="false" customHeight="true" outlineLevel="0" collapsed="false">
      <c r="A1262" s="19"/>
      <c r="B1262" s="19" t="s">
        <v>1043</v>
      </c>
      <c r="C1262" s="20"/>
      <c r="D1262" s="20"/>
      <c r="E1262" s="25" t="n">
        <v>10</v>
      </c>
      <c r="F1262" s="20"/>
      <c r="G1262" s="20"/>
      <c r="H1262" s="20"/>
      <c r="I1262" s="20"/>
      <c r="J1262" s="20"/>
      <c r="K1262" s="20" t="n">
        <f aca="false">C1262+D1262+E1262+F1262+G1262+H1262+I1262</f>
        <v>10</v>
      </c>
      <c r="L1262" s="19" t="n">
        <v>10</v>
      </c>
      <c r="M1262" s="21"/>
    </row>
    <row r="1263" customFormat="false" ht="25.5" hidden="false" customHeight="true" outlineLevel="0" collapsed="false">
      <c r="A1263" s="19"/>
      <c r="B1263" s="19" t="s">
        <v>1044</v>
      </c>
      <c r="C1263" s="20"/>
      <c r="D1263" s="20"/>
      <c r="E1263" s="25" t="n">
        <v>10</v>
      </c>
      <c r="F1263" s="20"/>
      <c r="G1263" s="20"/>
      <c r="H1263" s="20"/>
      <c r="I1263" s="20"/>
      <c r="J1263" s="20"/>
      <c r="K1263" s="20" t="n">
        <f aca="false">C1263+D1263+E1263+F1263+G1263+H1263+I1263</f>
        <v>10</v>
      </c>
      <c r="L1263" s="19" t="n">
        <v>2</v>
      </c>
      <c r="M1263" s="21"/>
    </row>
    <row r="1264" customFormat="false" ht="25.5" hidden="false" customHeight="true" outlineLevel="0" collapsed="false">
      <c r="A1264" s="19"/>
      <c r="B1264" s="19" t="s">
        <v>1045</v>
      </c>
      <c r="C1264" s="20"/>
      <c r="D1264" s="20"/>
      <c r="E1264" s="25" t="n">
        <v>5</v>
      </c>
      <c r="F1264" s="20"/>
      <c r="G1264" s="20"/>
      <c r="H1264" s="20"/>
      <c r="I1264" s="20"/>
      <c r="J1264" s="20"/>
      <c r="K1264" s="20" t="n">
        <f aca="false">C1264+D1264+E1264+F1264+G1264+H1264+I1264</f>
        <v>5</v>
      </c>
      <c r="L1264" s="19" t="n">
        <v>0</v>
      </c>
      <c r="M1264" s="21"/>
    </row>
    <row r="1265" customFormat="false" ht="25.5" hidden="false" customHeight="true" outlineLevel="0" collapsed="false">
      <c r="A1265" s="19"/>
      <c r="B1265" s="19" t="s">
        <v>1046</v>
      </c>
      <c r="C1265" s="20"/>
      <c r="D1265" s="20"/>
      <c r="E1265" s="25" t="n">
        <v>5</v>
      </c>
      <c r="F1265" s="20"/>
      <c r="G1265" s="20"/>
      <c r="H1265" s="20"/>
      <c r="I1265" s="20"/>
      <c r="J1265" s="20"/>
      <c r="K1265" s="20" t="n">
        <f aca="false">C1265+D1265+E1265+F1265+G1265+H1265+I1265</f>
        <v>5</v>
      </c>
      <c r="L1265" s="19" t="n">
        <v>0</v>
      </c>
      <c r="M1265" s="21"/>
    </row>
    <row r="1266" customFormat="false" ht="25.5" hidden="false" customHeight="true" outlineLevel="0" collapsed="false">
      <c r="A1266" s="19"/>
      <c r="B1266" s="19" t="s">
        <v>1047</v>
      </c>
      <c r="C1266" s="20"/>
      <c r="D1266" s="20"/>
      <c r="E1266" s="25" t="n">
        <v>5</v>
      </c>
      <c r="F1266" s="20"/>
      <c r="G1266" s="20"/>
      <c r="H1266" s="20"/>
      <c r="I1266" s="20"/>
      <c r="J1266" s="20"/>
      <c r="K1266" s="20" t="n">
        <f aca="false">C1266+D1266+E1266+F1266+G1266+H1266+I1266</f>
        <v>5</v>
      </c>
      <c r="L1266" s="19" t="n">
        <v>5</v>
      </c>
      <c r="M1266" s="21"/>
    </row>
    <row r="1267" customFormat="false" ht="25.5" hidden="false" customHeight="true" outlineLevel="0" collapsed="false">
      <c r="A1267" s="19"/>
      <c r="B1267" s="19" t="s">
        <v>1048</v>
      </c>
      <c r="C1267" s="20"/>
      <c r="D1267" s="20"/>
      <c r="E1267" s="25" t="n">
        <v>10</v>
      </c>
      <c r="F1267" s="20"/>
      <c r="G1267" s="20"/>
      <c r="H1267" s="20"/>
      <c r="I1267" s="20"/>
      <c r="J1267" s="20"/>
      <c r="K1267" s="20" t="n">
        <f aca="false">C1267+D1267+E1267+F1267+G1267+H1267+I1267</f>
        <v>10</v>
      </c>
      <c r="L1267" s="19" t="n">
        <v>10</v>
      </c>
      <c r="M1267" s="21"/>
    </row>
    <row r="1268" customFormat="false" ht="25.5" hidden="false" customHeight="true" outlineLevel="0" collapsed="false">
      <c r="A1268" s="19"/>
      <c r="B1268" s="19" t="s">
        <v>1049</v>
      </c>
      <c r="C1268" s="20"/>
      <c r="D1268" s="20"/>
      <c r="E1268" s="25" t="n">
        <v>10</v>
      </c>
      <c r="F1268" s="20"/>
      <c r="G1268" s="20"/>
      <c r="H1268" s="20"/>
      <c r="I1268" s="20"/>
      <c r="J1268" s="20"/>
      <c r="K1268" s="20" t="n">
        <f aca="false">C1268+D1268+E1268+F1268+G1268+H1268+I1268</f>
        <v>10</v>
      </c>
      <c r="L1268" s="19" t="n">
        <v>10</v>
      </c>
      <c r="M1268" s="21"/>
    </row>
    <row r="1269" customFormat="false" ht="25.5" hidden="false" customHeight="true" outlineLevel="0" collapsed="false">
      <c r="A1269" s="19"/>
      <c r="B1269" s="19" t="s">
        <v>1050</v>
      </c>
      <c r="C1269" s="20"/>
      <c r="D1269" s="20"/>
      <c r="E1269" s="25" t="n">
        <v>10</v>
      </c>
      <c r="F1269" s="20"/>
      <c r="G1269" s="20"/>
      <c r="H1269" s="20"/>
      <c r="I1269" s="20"/>
      <c r="J1269" s="20"/>
      <c r="K1269" s="20" t="n">
        <f aca="false">C1269+D1269+E1269+F1269+G1269+H1269+I1269</f>
        <v>10</v>
      </c>
      <c r="L1269" s="19" t="n">
        <v>10</v>
      </c>
      <c r="M1269" s="21"/>
    </row>
    <row r="1270" customFormat="false" ht="25.5" hidden="false" customHeight="true" outlineLevel="0" collapsed="false">
      <c r="A1270" s="19"/>
      <c r="B1270" s="19" t="s">
        <v>1051</v>
      </c>
      <c r="C1270" s="20"/>
      <c r="D1270" s="20"/>
      <c r="E1270" s="25" t="n">
        <v>10</v>
      </c>
      <c r="F1270" s="20"/>
      <c r="G1270" s="20"/>
      <c r="H1270" s="20"/>
      <c r="I1270" s="20"/>
      <c r="J1270" s="20"/>
      <c r="K1270" s="20" t="n">
        <f aca="false">C1270+D1270+E1270+F1270+G1270+H1270+I1270</f>
        <v>10</v>
      </c>
      <c r="L1270" s="19" t="n">
        <v>5</v>
      </c>
      <c r="M1270" s="21"/>
    </row>
    <row r="1271" customFormat="false" ht="25.5" hidden="false" customHeight="true" outlineLevel="0" collapsed="false">
      <c r="A1271" s="19"/>
      <c r="B1271" s="19" t="s">
        <v>1052</v>
      </c>
      <c r="C1271" s="20"/>
      <c r="D1271" s="20"/>
      <c r="E1271" s="25" t="n">
        <v>10</v>
      </c>
      <c r="F1271" s="20"/>
      <c r="G1271" s="20"/>
      <c r="H1271" s="20"/>
      <c r="I1271" s="20"/>
      <c r="J1271" s="20"/>
      <c r="K1271" s="20" t="n">
        <f aca="false">C1271+D1271+E1271+F1271+G1271+H1271+I1271</f>
        <v>10</v>
      </c>
      <c r="L1271" s="19" t="n">
        <v>5</v>
      </c>
      <c r="M1271" s="21"/>
    </row>
    <row r="1272" customFormat="false" ht="61.15" hidden="false" customHeight="true" outlineLevel="0" collapsed="false">
      <c r="A1272" s="19"/>
      <c r="B1272" s="19" t="s">
        <v>1053</v>
      </c>
      <c r="C1272" s="20"/>
      <c r="D1272" s="20"/>
      <c r="E1272" s="25" t="n">
        <v>10</v>
      </c>
      <c r="F1272" s="20"/>
      <c r="G1272" s="20"/>
      <c r="H1272" s="20"/>
      <c r="I1272" s="20"/>
      <c r="J1272" s="20"/>
      <c r="K1272" s="20" t="n">
        <f aca="false">C1272+D1272+E1272+F1272+G1272+H1272+I1272</f>
        <v>10</v>
      </c>
      <c r="L1272" s="19" t="n">
        <v>5</v>
      </c>
      <c r="M1272" s="21"/>
    </row>
    <row r="1273" customFormat="false" ht="25.5" hidden="false" customHeight="true" outlineLevel="0" collapsed="false">
      <c r="A1273" s="19"/>
      <c r="B1273" s="19" t="s">
        <v>1054</v>
      </c>
      <c r="C1273" s="20"/>
      <c r="D1273" s="20"/>
      <c r="E1273" s="25" t="n">
        <v>10</v>
      </c>
      <c r="F1273" s="20"/>
      <c r="G1273" s="20"/>
      <c r="H1273" s="20"/>
      <c r="I1273" s="20"/>
      <c r="J1273" s="20"/>
      <c r="K1273" s="20" t="n">
        <f aca="false">C1273+D1273+E1273+F1273+G1273+H1273+I1273</f>
        <v>10</v>
      </c>
      <c r="L1273" s="19" t="n">
        <v>5</v>
      </c>
      <c r="M1273" s="21"/>
    </row>
    <row r="1274" customFormat="false" ht="25.5" hidden="false" customHeight="true" outlineLevel="0" collapsed="false">
      <c r="A1274" s="19"/>
      <c r="B1274" s="19" t="s">
        <v>1055</v>
      </c>
      <c r="C1274" s="20"/>
      <c r="D1274" s="20"/>
      <c r="E1274" s="25" t="n">
        <v>10</v>
      </c>
      <c r="F1274" s="20"/>
      <c r="G1274" s="20"/>
      <c r="H1274" s="20"/>
      <c r="I1274" s="20"/>
      <c r="J1274" s="20"/>
      <c r="K1274" s="20" t="n">
        <f aca="false">C1274+D1274+E1274+F1274+G1274+H1274+I1274</f>
        <v>10</v>
      </c>
      <c r="L1274" s="19" t="n">
        <v>5</v>
      </c>
      <c r="M1274" s="21"/>
    </row>
    <row r="1275" customFormat="false" ht="25.5" hidden="false" customHeight="true" outlineLevel="0" collapsed="false">
      <c r="A1275" s="14" t="s">
        <v>1056</v>
      </c>
      <c r="B1275" s="14"/>
      <c r="C1275" s="14" t="s">
        <v>3</v>
      </c>
      <c r="D1275" s="14" t="s">
        <v>4</v>
      </c>
      <c r="E1275" s="14" t="s">
        <v>5</v>
      </c>
      <c r="F1275" s="14" t="s">
        <v>6</v>
      </c>
      <c r="G1275" s="14" t="s">
        <v>7</v>
      </c>
      <c r="H1275" s="14" t="s">
        <v>8</v>
      </c>
      <c r="I1275" s="14" t="s">
        <v>9</v>
      </c>
      <c r="J1275" s="14" t="s">
        <v>10</v>
      </c>
      <c r="K1275" s="14" t="s">
        <v>11</v>
      </c>
      <c r="L1275" s="14" t="s">
        <v>12</v>
      </c>
      <c r="M1275" s="15" t="s">
        <v>13</v>
      </c>
    </row>
    <row r="1276" customFormat="false" ht="25.5" hidden="false" customHeight="true" outlineLevel="0" collapsed="false">
      <c r="A1276" s="22"/>
      <c r="B1276" s="14" t="s">
        <v>14</v>
      </c>
      <c r="C1276" s="14"/>
      <c r="D1276" s="14"/>
      <c r="E1276" s="17"/>
      <c r="F1276" s="17"/>
      <c r="G1276" s="17"/>
      <c r="H1276" s="17"/>
      <c r="I1276" s="17"/>
      <c r="J1276" s="17"/>
      <c r="K1276" s="17"/>
      <c r="L1276" s="14"/>
      <c r="M1276" s="18"/>
    </row>
    <row r="1277" customFormat="false" ht="71.6" hidden="false" customHeight="true" outlineLevel="0" collapsed="false">
      <c r="A1277" s="19"/>
      <c r="B1277" s="19" t="s">
        <v>1057</v>
      </c>
      <c r="C1277" s="20"/>
      <c r="D1277" s="20"/>
      <c r="E1277" s="25" t="n">
        <v>20</v>
      </c>
      <c r="F1277" s="20"/>
      <c r="G1277" s="20"/>
      <c r="H1277" s="20"/>
      <c r="I1277" s="20"/>
      <c r="J1277" s="20"/>
      <c r="K1277" s="20" t="n">
        <f aca="false">C1277+D1277+E1277+F1277+G1277+H1277+I1277</f>
        <v>20</v>
      </c>
      <c r="L1277" s="19" t="n">
        <v>5</v>
      </c>
      <c r="M1277" s="21"/>
    </row>
    <row r="1278" customFormat="false" ht="45.5" hidden="false" customHeight="true" outlineLevel="0" collapsed="false">
      <c r="A1278" s="19"/>
      <c r="B1278" s="19" t="s">
        <v>1058</v>
      </c>
      <c r="C1278" s="20"/>
      <c r="D1278" s="20"/>
      <c r="E1278" s="25" t="n">
        <v>20</v>
      </c>
      <c r="F1278" s="20"/>
      <c r="G1278" s="20"/>
      <c r="H1278" s="20"/>
      <c r="I1278" s="20"/>
      <c r="J1278" s="20"/>
      <c r="K1278" s="20" t="n">
        <f aca="false">C1278+D1278+E1278+F1278+G1278+H1278+I1278</f>
        <v>20</v>
      </c>
      <c r="L1278" s="19" t="n">
        <v>5</v>
      </c>
      <c r="M1278" s="21"/>
    </row>
    <row r="1279" customFormat="false" ht="64.15" hidden="false" customHeight="true" outlineLevel="0" collapsed="false">
      <c r="A1279" s="19"/>
      <c r="B1279" s="19" t="s">
        <v>1059</v>
      </c>
      <c r="C1279" s="20"/>
      <c r="D1279" s="20"/>
      <c r="E1279" s="25" t="n">
        <v>10</v>
      </c>
      <c r="F1279" s="20"/>
      <c r="G1279" s="20"/>
      <c r="H1279" s="20"/>
      <c r="I1279" s="20"/>
      <c r="J1279" s="20"/>
      <c r="K1279" s="20" t="n">
        <f aca="false">C1279+D1279+E1279+F1279+G1279+H1279+I1279</f>
        <v>10</v>
      </c>
      <c r="L1279" s="19" t="n">
        <v>5</v>
      </c>
      <c r="M1279" s="21"/>
    </row>
    <row r="1280" customFormat="false" ht="25.5" hidden="false" customHeight="true" outlineLevel="0" collapsed="false">
      <c r="A1280" s="14" t="s">
        <v>1060</v>
      </c>
      <c r="B1280" s="14"/>
      <c r="C1280" s="14" t="s">
        <v>3</v>
      </c>
      <c r="D1280" s="14" t="s">
        <v>4</v>
      </c>
      <c r="E1280" s="14" t="s">
        <v>5</v>
      </c>
      <c r="F1280" s="14" t="s">
        <v>6</v>
      </c>
      <c r="G1280" s="14" t="s">
        <v>7</v>
      </c>
      <c r="H1280" s="14" t="s">
        <v>8</v>
      </c>
      <c r="I1280" s="14" t="s">
        <v>9</v>
      </c>
      <c r="J1280" s="14" t="s">
        <v>10</v>
      </c>
      <c r="K1280" s="14" t="s">
        <v>11</v>
      </c>
      <c r="L1280" s="14" t="s">
        <v>12</v>
      </c>
      <c r="M1280" s="15" t="s">
        <v>13</v>
      </c>
    </row>
    <row r="1281" customFormat="false" ht="25.5" hidden="false" customHeight="true" outlineLevel="0" collapsed="false">
      <c r="A1281" s="22"/>
      <c r="B1281" s="14" t="s">
        <v>14</v>
      </c>
      <c r="C1281" s="14"/>
      <c r="D1281" s="14"/>
      <c r="E1281" s="17"/>
      <c r="F1281" s="17"/>
      <c r="G1281" s="17"/>
      <c r="H1281" s="17"/>
      <c r="I1281" s="17"/>
      <c r="J1281" s="17"/>
      <c r="K1281" s="17"/>
      <c r="L1281" s="14"/>
      <c r="M1281" s="18"/>
    </row>
    <row r="1282" customFormat="false" ht="25.5" hidden="false" customHeight="true" outlineLevel="0" collapsed="false">
      <c r="A1282" s="19"/>
      <c r="B1282" s="19" t="s">
        <v>1061</v>
      </c>
      <c r="C1282" s="20"/>
      <c r="D1282" s="20"/>
      <c r="E1282" s="25"/>
      <c r="F1282" s="20"/>
      <c r="G1282" s="20"/>
      <c r="H1282" s="20"/>
      <c r="I1282" s="20"/>
      <c r="J1282" s="20"/>
      <c r="K1282" s="20"/>
      <c r="L1282" s="19"/>
      <c r="M1282" s="21"/>
    </row>
    <row r="1283" customFormat="false" ht="25.5" hidden="false" customHeight="true" outlineLevel="0" collapsed="false">
      <c r="A1283" s="19"/>
      <c r="B1283" s="19" t="s">
        <v>1062</v>
      </c>
      <c r="C1283" s="20"/>
      <c r="D1283" s="20"/>
      <c r="E1283" s="25" t="n">
        <v>2</v>
      </c>
      <c r="F1283" s="20"/>
      <c r="G1283" s="20"/>
      <c r="H1283" s="20"/>
      <c r="I1283" s="20"/>
      <c r="J1283" s="20"/>
      <c r="K1283" s="20" t="n">
        <f aca="false">C1283+D1283+E1283+F1283+G1283+H1283+I1283</f>
        <v>2</v>
      </c>
      <c r="L1283" s="19" t="n">
        <v>2</v>
      </c>
      <c r="M1283" s="21"/>
    </row>
    <row r="1284" customFormat="false" ht="25.5" hidden="false" customHeight="true" outlineLevel="0" collapsed="false">
      <c r="A1284" s="19"/>
      <c r="B1284" s="19" t="s">
        <v>1063</v>
      </c>
      <c r="C1284" s="20"/>
      <c r="D1284" s="20"/>
      <c r="E1284" s="25" t="n">
        <v>2</v>
      </c>
      <c r="F1284" s="20"/>
      <c r="G1284" s="20"/>
      <c r="H1284" s="20"/>
      <c r="I1284" s="20"/>
      <c r="J1284" s="20"/>
      <c r="K1284" s="20" t="n">
        <f aca="false">C1284+D1284+E1284+F1284+G1284+H1284+I1284</f>
        <v>2</v>
      </c>
      <c r="L1284" s="19" t="n">
        <v>2</v>
      </c>
      <c r="M1284" s="21"/>
    </row>
    <row r="1285" customFormat="false" ht="25.5" hidden="false" customHeight="true" outlineLevel="0" collapsed="false">
      <c r="A1285" s="19"/>
      <c r="B1285" s="19" t="s">
        <v>1064</v>
      </c>
      <c r="C1285" s="20"/>
      <c r="D1285" s="20"/>
      <c r="E1285" s="25" t="n">
        <v>2</v>
      </c>
      <c r="F1285" s="20"/>
      <c r="G1285" s="20"/>
      <c r="H1285" s="20"/>
      <c r="I1285" s="20"/>
      <c r="J1285" s="20"/>
      <c r="K1285" s="20" t="n">
        <f aca="false">C1285+D1285+E1285+F1285+G1285+H1285+I1285</f>
        <v>2</v>
      </c>
      <c r="L1285" s="19" t="n">
        <v>2</v>
      </c>
      <c r="M1285" s="21"/>
    </row>
    <row r="1286" customFormat="false" ht="25.5" hidden="false" customHeight="true" outlineLevel="0" collapsed="false">
      <c r="A1286" s="19"/>
      <c r="B1286" s="19" t="s">
        <v>1065</v>
      </c>
      <c r="C1286" s="20"/>
      <c r="D1286" s="20"/>
      <c r="E1286" s="25" t="n">
        <v>2</v>
      </c>
      <c r="F1286" s="20"/>
      <c r="G1286" s="20"/>
      <c r="H1286" s="20"/>
      <c r="I1286" s="20"/>
      <c r="J1286" s="20"/>
      <c r="K1286" s="20" t="n">
        <f aca="false">C1286+D1286+E1286+F1286+G1286+H1286+I1286</f>
        <v>2</v>
      </c>
      <c r="L1286" s="19" t="n">
        <v>2</v>
      </c>
      <c r="M1286" s="21"/>
    </row>
    <row r="1287" customFormat="false" ht="25.5" hidden="false" customHeight="true" outlineLevel="0" collapsed="false">
      <c r="A1287" s="19"/>
      <c r="B1287" s="19" t="s">
        <v>1066</v>
      </c>
      <c r="C1287" s="20"/>
      <c r="D1287" s="20"/>
      <c r="E1287" s="25" t="n">
        <v>10</v>
      </c>
      <c r="F1287" s="20"/>
      <c r="G1287" s="20"/>
      <c r="H1287" s="20"/>
      <c r="I1287" s="20"/>
      <c r="J1287" s="20"/>
      <c r="K1287" s="20" t="n">
        <f aca="false">C1287+D1287+E1287+F1287+G1287+H1287+I1287</f>
        <v>10</v>
      </c>
      <c r="L1287" s="19" t="n">
        <v>10</v>
      </c>
      <c r="M1287" s="21"/>
    </row>
    <row r="1288" customFormat="false" ht="25.5" hidden="false" customHeight="true" outlineLevel="0" collapsed="false">
      <c r="A1288" s="19"/>
      <c r="B1288" s="19" t="s">
        <v>1067</v>
      </c>
      <c r="C1288" s="20"/>
      <c r="D1288" s="20"/>
      <c r="E1288" s="25" t="n">
        <v>10</v>
      </c>
      <c r="F1288" s="20"/>
      <c r="G1288" s="20"/>
      <c r="H1288" s="20"/>
      <c r="I1288" s="20"/>
      <c r="J1288" s="20"/>
      <c r="K1288" s="20" t="n">
        <f aca="false">C1288+D1288+E1288+F1288+G1288+H1288+I1288</f>
        <v>10</v>
      </c>
      <c r="L1288" s="19" t="n">
        <v>10</v>
      </c>
      <c r="M1288" s="21"/>
    </row>
    <row r="1289" customFormat="false" ht="25.5" hidden="false" customHeight="true" outlineLevel="0" collapsed="false">
      <c r="A1289" s="19"/>
      <c r="B1289" s="19" t="s">
        <v>1068</v>
      </c>
      <c r="C1289" s="20"/>
      <c r="D1289" s="20"/>
      <c r="E1289" s="25" t="n">
        <v>2</v>
      </c>
      <c r="F1289" s="20"/>
      <c r="G1289" s="20"/>
      <c r="H1289" s="20"/>
      <c r="I1289" s="20"/>
      <c r="J1289" s="20"/>
      <c r="K1289" s="20" t="n">
        <f aca="false">C1289+D1289+E1289+F1289+G1289+H1289+I1289</f>
        <v>2</v>
      </c>
      <c r="L1289" s="19" t="n">
        <v>2</v>
      </c>
      <c r="M1289" s="21"/>
    </row>
    <row r="1290" customFormat="false" ht="25.5" hidden="false" customHeight="true" outlineLevel="0" collapsed="false">
      <c r="A1290" s="19"/>
      <c r="B1290" s="19" t="s">
        <v>1069</v>
      </c>
      <c r="C1290" s="20"/>
      <c r="D1290" s="20"/>
      <c r="E1290" s="25" t="n">
        <v>2</v>
      </c>
      <c r="F1290" s="20"/>
      <c r="G1290" s="20"/>
      <c r="H1290" s="20"/>
      <c r="I1290" s="20"/>
      <c r="J1290" s="20"/>
      <c r="K1290" s="20" t="n">
        <f aca="false">C1290+D1290+E1290+F1290+G1290+H1290+I1290</f>
        <v>2</v>
      </c>
      <c r="L1290" s="19" t="n">
        <v>2</v>
      </c>
      <c r="M1290" s="21"/>
    </row>
    <row r="1291" customFormat="false" ht="25.5" hidden="false" customHeight="true" outlineLevel="0" collapsed="false">
      <c r="A1291" s="19"/>
      <c r="B1291" s="19" t="s">
        <v>1070</v>
      </c>
      <c r="C1291" s="20"/>
      <c r="D1291" s="20"/>
      <c r="E1291" s="25" t="n">
        <v>2</v>
      </c>
      <c r="F1291" s="20"/>
      <c r="G1291" s="20"/>
      <c r="H1291" s="20"/>
      <c r="I1291" s="20"/>
      <c r="J1291" s="20"/>
      <c r="K1291" s="20" t="n">
        <f aca="false">C1291+D1291+E1291+F1291+G1291+H1291+I1291</f>
        <v>2</v>
      </c>
      <c r="L1291" s="19" t="n">
        <v>2</v>
      </c>
      <c r="M1291" s="21"/>
    </row>
    <row r="1292" customFormat="false" ht="25.5" hidden="false" customHeight="true" outlineLevel="0" collapsed="false">
      <c r="A1292" s="19"/>
      <c r="B1292" s="19" t="s">
        <v>1071</v>
      </c>
      <c r="C1292" s="20"/>
      <c r="D1292" s="20"/>
      <c r="E1292" s="25" t="n">
        <v>2</v>
      </c>
      <c r="F1292" s="20"/>
      <c r="G1292" s="20"/>
      <c r="H1292" s="20"/>
      <c r="I1292" s="20"/>
      <c r="J1292" s="20"/>
      <c r="K1292" s="20" t="n">
        <f aca="false">C1292+D1292+E1292+F1292+G1292+H1292+I1292</f>
        <v>2</v>
      </c>
      <c r="L1292" s="19" t="n">
        <v>2</v>
      </c>
      <c r="M1292" s="21"/>
    </row>
    <row r="1293" customFormat="false" ht="25.5" hidden="false" customHeight="true" outlineLevel="0" collapsed="false">
      <c r="A1293" s="19"/>
      <c r="B1293" s="19" t="s">
        <v>1072</v>
      </c>
      <c r="C1293" s="20"/>
      <c r="D1293" s="20"/>
      <c r="E1293" s="25" t="n">
        <v>2</v>
      </c>
      <c r="F1293" s="20"/>
      <c r="G1293" s="20"/>
      <c r="H1293" s="20"/>
      <c r="I1293" s="20"/>
      <c r="J1293" s="20"/>
      <c r="K1293" s="20" t="n">
        <f aca="false">C1293+D1293+E1293+F1293+G1293+H1293+I1293</f>
        <v>2</v>
      </c>
      <c r="L1293" s="19" t="n">
        <v>2</v>
      </c>
      <c r="M1293" s="21"/>
    </row>
    <row r="1294" customFormat="false" ht="25.5" hidden="false" customHeight="true" outlineLevel="0" collapsed="false">
      <c r="A1294" s="19"/>
      <c r="B1294" s="19" t="s">
        <v>1073</v>
      </c>
      <c r="C1294" s="20"/>
      <c r="D1294" s="20"/>
      <c r="E1294" s="25" t="n">
        <v>2</v>
      </c>
      <c r="F1294" s="20"/>
      <c r="G1294" s="20"/>
      <c r="H1294" s="20"/>
      <c r="I1294" s="20"/>
      <c r="J1294" s="20"/>
      <c r="K1294" s="20" t="n">
        <f aca="false">C1294+D1294+E1294+F1294+G1294+H1294+I1294</f>
        <v>2</v>
      </c>
      <c r="L1294" s="19" t="n">
        <v>2</v>
      </c>
      <c r="M1294" s="21"/>
    </row>
    <row r="1295" customFormat="false" ht="25.5" hidden="false" customHeight="true" outlineLevel="0" collapsed="false">
      <c r="A1295" s="19"/>
      <c r="B1295" s="19" t="s">
        <v>1074</v>
      </c>
      <c r="C1295" s="20"/>
      <c r="D1295" s="20"/>
      <c r="E1295" s="25" t="n">
        <v>2</v>
      </c>
      <c r="F1295" s="20"/>
      <c r="G1295" s="20"/>
      <c r="H1295" s="20"/>
      <c r="I1295" s="20"/>
      <c r="J1295" s="20"/>
      <c r="K1295" s="20" t="n">
        <f aca="false">C1295+D1295+E1295+F1295+G1295+H1295+I1295</f>
        <v>2</v>
      </c>
      <c r="L1295" s="19" t="n">
        <v>2</v>
      </c>
      <c r="M1295" s="21"/>
    </row>
    <row r="1296" customFormat="false" ht="25.5" hidden="false" customHeight="true" outlineLevel="0" collapsed="false">
      <c r="A1296" s="19"/>
      <c r="B1296" s="19" t="s">
        <v>1075</v>
      </c>
      <c r="C1296" s="20"/>
      <c r="D1296" s="20"/>
      <c r="E1296" s="25" t="n">
        <v>2</v>
      </c>
      <c r="F1296" s="20"/>
      <c r="G1296" s="20"/>
      <c r="H1296" s="20"/>
      <c r="I1296" s="20"/>
      <c r="J1296" s="20"/>
      <c r="K1296" s="20" t="n">
        <f aca="false">C1296+D1296+E1296+F1296+G1296+H1296+I1296</f>
        <v>2</v>
      </c>
      <c r="L1296" s="19" t="n">
        <v>2</v>
      </c>
      <c r="M1296" s="21"/>
    </row>
    <row r="1297" customFormat="false" ht="25.5" hidden="false" customHeight="true" outlineLevel="0" collapsed="false">
      <c r="A1297" s="19"/>
      <c r="B1297" s="19" t="s">
        <v>1076</v>
      </c>
      <c r="C1297" s="20"/>
      <c r="D1297" s="20"/>
      <c r="E1297" s="25" t="n">
        <v>1</v>
      </c>
      <c r="F1297" s="20"/>
      <c r="G1297" s="20"/>
      <c r="H1297" s="20"/>
      <c r="I1297" s="20"/>
      <c r="J1297" s="20"/>
      <c r="K1297" s="20" t="n">
        <f aca="false">C1297+D1297+E1297+F1297+G1297+H1297+I1297</f>
        <v>1</v>
      </c>
      <c r="L1297" s="19" t="n">
        <v>1</v>
      </c>
      <c r="M1297" s="21"/>
    </row>
    <row r="1298" customFormat="false" ht="25.5" hidden="false" customHeight="true" outlineLevel="0" collapsed="false">
      <c r="A1298" s="19"/>
      <c r="B1298" s="19" t="s">
        <v>1077</v>
      </c>
      <c r="C1298" s="20"/>
      <c r="D1298" s="20"/>
      <c r="E1298" s="25" t="n">
        <v>1</v>
      </c>
      <c r="F1298" s="20"/>
      <c r="G1298" s="20"/>
      <c r="H1298" s="20"/>
      <c r="I1298" s="20"/>
      <c r="J1298" s="20"/>
      <c r="K1298" s="20" t="n">
        <f aca="false">C1298+D1298+E1298+F1298+G1298+H1298+I1298</f>
        <v>1</v>
      </c>
      <c r="L1298" s="19" t="n">
        <v>1</v>
      </c>
      <c r="M1298" s="21"/>
    </row>
    <row r="1299" customFormat="false" ht="25.5" hidden="false" customHeight="true" outlineLevel="0" collapsed="false">
      <c r="A1299" s="19"/>
      <c r="B1299" s="19" t="s">
        <v>1078</v>
      </c>
      <c r="C1299" s="20"/>
      <c r="D1299" s="20"/>
      <c r="E1299" s="25" t="n">
        <v>2</v>
      </c>
      <c r="F1299" s="20"/>
      <c r="G1299" s="20"/>
      <c r="H1299" s="20"/>
      <c r="I1299" s="20"/>
      <c r="J1299" s="20"/>
      <c r="K1299" s="20" t="n">
        <f aca="false">C1299+D1299+E1299+F1299+G1299+H1299+I1299</f>
        <v>2</v>
      </c>
      <c r="L1299" s="19" t="n">
        <v>2</v>
      </c>
      <c r="M1299" s="21"/>
    </row>
    <row r="1300" customFormat="false" ht="25.5" hidden="false" customHeight="true" outlineLevel="0" collapsed="false">
      <c r="A1300" s="19"/>
      <c r="B1300" s="19" t="s">
        <v>1079</v>
      </c>
      <c r="C1300" s="20"/>
      <c r="D1300" s="20"/>
      <c r="E1300" s="25"/>
      <c r="F1300" s="20"/>
      <c r="G1300" s="20"/>
      <c r="H1300" s="20"/>
      <c r="I1300" s="20"/>
      <c r="J1300" s="20"/>
      <c r="K1300" s="20" t="n">
        <f aca="false">C1300+D1300+E1300+F1300+G1300+H1300+I1300</f>
        <v>0</v>
      </c>
      <c r="L1300" s="19" t="n">
        <v>2</v>
      </c>
      <c r="M1300" s="21"/>
    </row>
    <row r="1301" customFormat="false" ht="70.1" hidden="false" customHeight="true" outlineLevel="0" collapsed="false">
      <c r="A1301" s="19"/>
      <c r="B1301" s="19" t="s">
        <v>1080</v>
      </c>
      <c r="C1301" s="20"/>
      <c r="D1301" s="20"/>
      <c r="E1301" s="25" t="n">
        <v>2</v>
      </c>
      <c r="F1301" s="20"/>
      <c r="G1301" s="20"/>
      <c r="H1301" s="20"/>
      <c r="I1301" s="20"/>
      <c r="J1301" s="20"/>
      <c r="K1301" s="20" t="n">
        <f aca="false">C1301+D1301+E1301+F1301+G1301+H1301+I1301</f>
        <v>2</v>
      </c>
      <c r="L1301" s="19" t="n">
        <v>2</v>
      </c>
      <c r="M1301" s="21"/>
    </row>
    <row r="1302" customFormat="false" ht="25.5" hidden="false" customHeight="true" outlineLevel="0" collapsed="false">
      <c r="A1302" s="14" t="s">
        <v>1081</v>
      </c>
      <c r="B1302" s="14"/>
      <c r="C1302" s="14" t="s">
        <v>3</v>
      </c>
      <c r="D1302" s="14" t="s">
        <v>4</v>
      </c>
      <c r="E1302" s="14" t="s">
        <v>5</v>
      </c>
      <c r="F1302" s="14" t="s">
        <v>6</v>
      </c>
      <c r="G1302" s="14" t="s">
        <v>7</v>
      </c>
      <c r="H1302" s="14" t="s">
        <v>8</v>
      </c>
      <c r="I1302" s="14" t="s">
        <v>9</v>
      </c>
      <c r="J1302" s="14" t="s">
        <v>10</v>
      </c>
      <c r="K1302" s="14" t="s">
        <v>11</v>
      </c>
      <c r="L1302" s="14" t="s">
        <v>12</v>
      </c>
      <c r="M1302" s="15" t="s">
        <v>13</v>
      </c>
    </row>
    <row r="1303" customFormat="false" ht="25.5" hidden="false" customHeight="true" outlineLevel="0" collapsed="false">
      <c r="A1303" s="22"/>
      <c r="B1303" s="14" t="s">
        <v>14</v>
      </c>
      <c r="C1303" s="14"/>
      <c r="D1303" s="14"/>
      <c r="E1303" s="17"/>
      <c r="F1303" s="17"/>
      <c r="G1303" s="17"/>
      <c r="H1303" s="17"/>
      <c r="I1303" s="17"/>
      <c r="J1303" s="17"/>
      <c r="K1303" s="17"/>
      <c r="L1303" s="14"/>
      <c r="M1303" s="18"/>
    </row>
    <row r="1304" customFormat="false" ht="55.95" hidden="false" customHeight="true" outlineLevel="0" collapsed="false">
      <c r="A1304" s="19"/>
      <c r="B1304" s="19" t="s">
        <v>1082</v>
      </c>
      <c r="C1304" s="20"/>
      <c r="D1304" s="20"/>
      <c r="E1304" s="25"/>
      <c r="F1304" s="20"/>
      <c r="G1304" s="20"/>
      <c r="H1304" s="20"/>
      <c r="I1304" s="20"/>
      <c r="J1304" s="20"/>
      <c r="K1304" s="20"/>
      <c r="L1304" s="19"/>
      <c r="M1304" s="21"/>
    </row>
    <row r="1305" customFormat="false" ht="25.5" hidden="false" customHeight="true" outlineLevel="0" collapsed="false">
      <c r="A1305" s="19"/>
      <c r="B1305" s="19" t="s">
        <v>1083</v>
      </c>
      <c r="C1305" s="20"/>
      <c r="D1305" s="20"/>
      <c r="E1305" s="25" t="n">
        <v>10</v>
      </c>
      <c r="F1305" s="20"/>
      <c r="G1305" s="20"/>
      <c r="H1305" s="20"/>
      <c r="I1305" s="20"/>
      <c r="J1305" s="20"/>
      <c r="K1305" s="20" t="n">
        <f aca="false">C1305+D1305+E1305+F1305+G1305+H1305+I1305</f>
        <v>10</v>
      </c>
      <c r="L1305" s="19" t="n">
        <v>0</v>
      </c>
      <c r="M1305" s="21"/>
    </row>
    <row r="1306" customFormat="false" ht="25.5" hidden="false" customHeight="true" outlineLevel="0" collapsed="false">
      <c r="A1306" s="19"/>
      <c r="B1306" s="19" t="s">
        <v>1084</v>
      </c>
      <c r="C1306" s="20"/>
      <c r="D1306" s="20"/>
      <c r="E1306" s="25" t="n">
        <v>5</v>
      </c>
      <c r="F1306" s="20"/>
      <c r="G1306" s="20"/>
      <c r="H1306" s="20"/>
      <c r="I1306" s="20"/>
      <c r="J1306" s="20"/>
      <c r="K1306" s="20" t="n">
        <f aca="false">C1306+D1306+E1306+F1306+G1306+H1306+I1306</f>
        <v>5</v>
      </c>
      <c r="L1306" s="19" t="n">
        <v>20</v>
      </c>
      <c r="M1306" s="21"/>
    </row>
    <row r="1307" customFormat="false" ht="25.5" hidden="false" customHeight="true" outlineLevel="0" collapsed="false">
      <c r="A1307" s="19"/>
      <c r="B1307" s="19" t="s">
        <v>1085</v>
      </c>
      <c r="C1307" s="20"/>
      <c r="D1307" s="20"/>
      <c r="E1307" s="25" t="n">
        <v>10</v>
      </c>
      <c r="F1307" s="20"/>
      <c r="G1307" s="20"/>
      <c r="H1307" s="20"/>
      <c r="I1307" s="20"/>
      <c r="J1307" s="20"/>
      <c r="K1307" s="20" t="n">
        <f aca="false">C1307+D1307+E1307+F1307+G1307+H1307+I1307</f>
        <v>10</v>
      </c>
      <c r="L1307" s="19" t="n">
        <v>0</v>
      </c>
      <c r="M1307" s="21"/>
    </row>
    <row r="1308" customFormat="false" ht="25.5" hidden="false" customHeight="true" outlineLevel="0" collapsed="false">
      <c r="A1308" s="19"/>
      <c r="B1308" s="19" t="s">
        <v>1086</v>
      </c>
      <c r="C1308" s="20"/>
      <c r="D1308" s="20"/>
      <c r="E1308" s="25" t="n">
        <v>5</v>
      </c>
      <c r="F1308" s="20"/>
      <c r="G1308" s="20"/>
      <c r="H1308" s="20"/>
      <c r="I1308" s="20"/>
      <c r="J1308" s="20"/>
      <c r="K1308" s="20" t="n">
        <f aca="false">C1308+D1308+E1308+F1308+G1308+H1308+I1308</f>
        <v>5</v>
      </c>
      <c r="L1308" s="19" t="n">
        <v>0</v>
      </c>
      <c r="M1308" s="21"/>
    </row>
    <row r="1309" customFormat="false" ht="25.5" hidden="false" customHeight="true" outlineLevel="0" collapsed="false">
      <c r="A1309" s="19"/>
      <c r="B1309" s="19" t="s">
        <v>1087</v>
      </c>
      <c r="C1309" s="20"/>
      <c r="D1309" s="20"/>
      <c r="E1309" s="25" t="n">
        <v>10</v>
      </c>
      <c r="F1309" s="20"/>
      <c r="G1309" s="20"/>
      <c r="H1309" s="20"/>
      <c r="I1309" s="20"/>
      <c r="J1309" s="20"/>
      <c r="K1309" s="20" t="n">
        <f aca="false">C1309+D1309+E1309+F1309+G1309+H1309+I1309</f>
        <v>10</v>
      </c>
      <c r="L1309" s="19" t="n">
        <v>0</v>
      </c>
      <c r="M1309" s="21"/>
    </row>
    <row r="1310" customFormat="false" ht="25.5" hidden="false" customHeight="true" outlineLevel="0" collapsed="false">
      <c r="A1310" s="19"/>
      <c r="B1310" s="19" t="s">
        <v>1088</v>
      </c>
      <c r="C1310" s="20"/>
      <c r="D1310" s="20"/>
      <c r="E1310" s="25" t="n">
        <v>5</v>
      </c>
      <c r="F1310" s="20"/>
      <c r="G1310" s="20"/>
      <c r="H1310" s="20"/>
      <c r="I1310" s="20"/>
      <c r="J1310" s="20"/>
      <c r="K1310" s="20" t="n">
        <f aca="false">C1310+D1310+E1310+F1310+G1310+H1310+I1310</f>
        <v>5</v>
      </c>
      <c r="L1310" s="19" t="n">
        <v>10</v>
      </c>
      <c r="M1310" s="21"/>
    </row>
    <row r="1311" customFormat="false" ht="25.5" hidden="false" customHeight="true" outlineLevel="0" collapsed="false">
      <c r="A1311" s="19"/>
      <c r="B1311" s="19" t="s">
        <v>1089</v>
      </c>
      <c r="C1311" s="20"/>
      <c r="D1311" s="20"/>
      <c r="E1311" s="25" t="n">
        <v>5</v>
      </c>
      <c r="F1311" s="20"/>
      <c r="G1311" s="20"/>
      <c r="H1311" s="20"/>
      <c r="I1311" s="20"/>
      <c r="J1311" s="20"/>
      <c r="K1311" s="20" t="n">
        <f aca="false">C1311+D1311+E1311+F1311+G1311+H1311+I1311</f>
        <v>5</v>
      </c>
      <c r="L1311" s="19" t="n">
        <v>10</v>
      </c>
      <c r="M1311" s="21"/>
    </row>
    <row r="1312" customFormat="false" ht="25.5" hidden="false" customHeight="true" outlineLevel="0" collapsed="false">
      <c r="A1312" s="19"/>
      <c r="B1312" s="19" t="s">
        <v>1090</v>
      </c>
      <c r="C1312" s="20"/>
      <c r="D1312" s="20"/>
      <c r="E1312" s="25" t="n">
        <v>20</v>
      </c>
      <c r="F1312" s="20"/>
      <c r="G1312" s="20"/>
      <c r="H1312" s="20"/>
      <c r="I1312" s="20"/>
      <c r="J1312" s="20"/>
      <c r="K1312" s="20" t="n">
        <f aca="false">C1312+D1312+E1312+F1312+G1312+H1312+I1312</f>
        <v>20</v>
      </c>
      <c r="L1312" s="19" t="n">
        <v>30</v>
      </c>
      <c r="M1312" s="21"/>
    </row>
    <row r="1313" customFormat="false" ht="25.5" hidden="false" customHeight="true" outlineLevel="0" collapsed="false">
      <c r="A1313" s="19"/>
      <c r="B1313" s="19" t="s">
        <v>1091</v>
      </c>
      <c r="C1313" s="20"/>
      <c r="D1313" s="20"/>
      <c r="E1313" s="25" t="n">
        <v>20</v>
      </c>
      <c r="F1313" s="20"/>
      <c r="G1313" s="20"/>
      <c r="H1313" s="20"/>
      <c r="I1313" s="20"/>
      <c r="J1313" s="20"/>
      <c r="K1313" s="20" t="n">
        <f aca="false">C1313+D1313+E1313+F1313+G1313+H1313+I1313</f>
        <v>20</v>
      </c>
      <c r="L1313" s="19" t="n">
        <v>0</v>
      </c>
      <c r="M1313" s="21"/>
    </row>
    <row r="1314" customFormat="false" ht="25.5" hidden="false" customHeight="true" outlineLevel="0" collapsed="false">
      <c r="A1314" s="19"/>
      <c r="B1314" s="19" t="s">
        <v>1092</v>
      </c>
      <c r="C1314" s="20"/>
      <c r="D1314" s="20"/>
      <c r="E1314" s="25" t="n">
        <v>20</v>
      </c>
      <c r="F1314" s="20"/>
      <c r="G1314" s="20"/>
      <c r="H1314" s="20"/>
      <c r="I1314" s="20"/>
      <c r="J1314" s="20"/>
      <c r="K1314" s="20" t="n">
        <f aca="false">C1314+D1314+E1314+F1314+G1314+H1314+I1314</f>
        <v>20</v>
      </c>
      <c r="L1314" s="19" t="n">
        <v>30</v>
      </c>
      <c r="M1314" s="21"/>
    </row>
    <row r="1315" customFormat="false" ht="25.5" hidden="false" customHeight="true" outlineLevel="0" collapsed="false">
      <c r="A1315" s="19"/>
      <c r="B1315" s="19" t="s">
        <v>1093</v>
      </c>
      <c r="C1315" s="20"/>
      <c r="D1315" s="20"/>
      <c r="E1315" s="25" t="n">
        <v>20</v>
      </c>
      <c r="F1315" s="20"/>
      <c r="G1315" s="20"/>
      <c r="H1315" s="20"/>
      <c r="I1315" s="20"/>
      <c r="J1315" s="20"/>
      <c r="K1315" s="20" t="n">
        <f aca="false">C1315+D1315+E1315+F1315+G1315+H1315+I1315</f>
        <v>20</v>
      </c>
      <c r="L1315" s="19" t="n">
        <v>30</v>
      </c>
      <c r="M1315" s="21"/>
    </row>
    <row r="1316" customFormat="false" ht="25.5" hidden="false" customHeight="true" outlineLevel="0" collapsed="false">
      <c r="A1316" s="14" t="s">
        <v>1094</v>
      </c>
      <c r="B1316" s="14"/>
      <c r="C1316" s="14" t="s">
        <v>3</v>
      </c>
      <c r="D1316" s="14" t="s">
        <v>4</v>
      </c>
      <c r="E1316" s="14" t="s">
        <v>5</v>
      </c>
      <c r="F1316" s="14" t="s">
        <v>6</v>
      </c>
      <c r="G1316" s="14" t="s">
        <v>7</v>
      </c>
      <c r="H1316" s="14" t="s">
        <v>8</v>
      </c>
      <c r="I1316" s="14" t="s">
        <v>9</v>
      </c>
      <c r="J1316" s="14" t="s">
        <v>10</v>
      </c>
      <c r="K1316" s="14" t="s">
        <v>11</v>
      </c>
      <c r="L1316" s="14" t="s">
        <v>12</v>
      </c>
      <c r="M1316" s="15" t="s">
        <v>13</v>
      </c>
    </row>
    <row r="1317" customFormat="false" ht="39" hidden="false" customHeight="true" outlineLevel="0" collapsed="false">
      <c r="A1317" s="22"/>
      <c r="B1317" s="14" t="s">
        <v>14</v>
      </c>
      <c r="C1317" s="14"/>
      <c r="D1317" s="14"/>
      <c r="E1317" s="17"/>
      <c r="F1317" s="17"/>
      <c r="G1317" s="17"/>
      <c r="H1317" s="17"/>
      <c r="I1317" s="17"/>
      <c r="J1317" s="17"/>
      <c r="K1317" s="17"/>
      <c r="L1317" s="14"/>
      <c r="M1317" s="18"/>
    </row>
    <row r="1318" customFormat="false" ht="84.3" hidden="false" customHeight="true" outlineLevel="0" collapsed="false">
      <c r="A1318" s="19"/>
      <c r="B1318" s="19" t="s">
        <v>1095</v>
      </c>
      <c r="C1318" s="20"/>
      <c r="D1318" s="20"/>
      <c r="E1318" s="20"/>
      <c r="F1318" s="20"/>
      <c r="G1318" s="20"/>
      <c r="H1318" s="20"/>
      <c r="I1318" s="20"/>
      <c r="J1318" s="20"/>
      <c r="K1318" s="20"/>
      <c r="L1318" s="19"/>
      <c r="M1318" s="21"/>
    </row>
    <row r="1319" customFormat="false" ht="25.5" hidden="false" customHeight="true" outlineLevel="0" collapsed="false">
      <c r="A1319" s="19"/>
      <c r="B1319" s="19" t="s">
        <v>1096</v>
      </c>
      <c r="C1319" s="20"/>
      <c r="D1319" s="20"/>
      <c r="E1319" s="25" t="n">
        <v>10</v>
      </c>
      <c r="F1319" s="20"/>
      <c r="G1319" s="20"/>
      <c r="H1319" s="20"/>
      <c r="I1319" s="20"/>
      <c r="J1319" s="20"/>
      <c r="K1319" s="20" t="n">
        <f aca="false">C1319+D1319+E1319+F1319+G1319+H1319+I1319</f>
        <v>10</v>
      </c>
      <c r="L1319" s="19" t="n">
        <v>20</v>
      </c>
      <c r="M1319" s="21"/>
    </row>
    <row r="1320" customFormat="false" ht="25.5" hidden="false" customHeight="true" outlineLevel="0" collapsed="false">
      <c r="A1320" s="19"/>
      <c r="B1320" s="19" t="s">
        <v>1097</v>
      </c>
      <c r="C1320" s="20"/>
      <c r="D1320" s="20"/>
      <c r="E1320" s="25" t="n">
        <v>10</v>
      </c>
      <c r="F1320" s="20"/>
      <c r="G1320" s="20"/>
      <c r="H1320" s="20"/>
      <c r="I1320" s="20"/>
      <c r="J1320" s="20"/>
      <c r="K1320" s="20" t="n">
        <f aca="false">C1320+D1320+E1320+F1320+G1320+H1320+I1320</f>
        <v>10</v>
      </c>
      <c r="L1320" s="19" t="n">
        <v>20</v>
      </c>
      <c r="M1320" s="21"/>
    </row>
    <row r="1321" customFormat="false" ht="25.5" hidden="false" customHeight="true" outlineLevel="0" collapsed="false">
      <c r="A1321" s="19"/>
      <c r="B1321" s="19" t="s">
        <v>1098</v>
      </c>
      <c r="C1321" s="20"/>
      <c r="D1321" s="20"/>
      <c r="E1321" s="25" t="n">
        <v>10</v>
      </c>
      <c r="F1321" s="20"/>
      <c r="G1321" s="20"/>
      <c r="H1321" s="20"/>
      <c r="I1321" s="20"/>
      <c r="J1321" s="20"/>
      <c r="K1321" s="20" t="n">
        <f aca="false">C1321+D1321+E1321+F1321+G1321+H1321+I1321</f>
        <v>10</v>
      </c>
      <c r="L1321" s="19" t="n">
        <v>20</v>
      </c>
      <c r="M1321" s="21"/>
    </row>
    <row r="1322" customFormat="false" ht="25.5" hidden="false" customHeight="true" outlineLevel="0" collapsed="false">
      <c r="A1322" s="19"/>
      <c r="B1322" s="19" t="s">
        <v>1099</v>
      </c>
      <c r="C1322" s="20"/>
      <c r="D1322" s="20"/>
      <c r="E1322" s="25" t="n">
        <v>10</v>
      </c>
      <c r="F1322" s="20"/>
      <c r="G1322" s="20"/>
      <c r="H1322" s="20"/>
      <c r="I1322" s="20"/>
      <c r="J1322" s="20"/>
      <c r="K1322" s="20" t="n">
        <f aca="false">C1322+D1322+E1322+F1322+G1322+H1322+I1322</f>
        <v>10</v>
      </c>
      <c r="L1322" s="19" t="n">
        <v>20</v>
      </c>
      <c r="M1322" s="21"/>
    </row>
    <row r="1323" customFormat="false" ht="25.5" hidden="false" customHeight="true" outlineLevel="0" collapsed="false">
      <c r="A1323" s="19"/>
      <c r="B1323" s="19" t="s">
        <v>1100</v>
      </c>
      <c r="C1323" s="20"/>
      <c r="D1323" s="20"/>
      <c r="E1323" s="25" t="n">
        <v>10</v>
      </c>
      <c r="F1323" s="20"/>
      <c r="G1323" s="20"/>
      <c r="H1323" s="20"/>
      <c r="I1323" s="20"/>
      <c r="J1323" s="20"/>
      <c r="K1323" s="20" t="n">
        <f aca="false">C1323+D1323+E1323+F1323+G1323+H1323+I1323</f>
        <v>10</v>
      </c>
      <c r="L1323" s="19" t="n">
        <v>20</v>
      </c>
      <c r="M1323" s="21"/>
    </row>
    <row r="1324" customFormat="false" ht="25.5" hidden="false" customHeight="true" outlineLevel="0" collapsed="false">
      <c r="A1324" s="14" t="s">
        <v>1101</v>
      </c>
      <c r="B1324" s="14"/>
      <c r="C1324" s="14" t="s">
        <v>3</v>
      </c>
      <c r="D1324" s="14" t="s">
        <v>4</v>
      </c>
      <c r="E1324" s="14" t="s">
        <v>5</v>
      </c>
      <c r="F1324" s="14" t="s">
        <v>6</v>
      </c>
      <c r="G1324" s="14" t="s">
        <v>7</v>
      </c>
      <c r="H1324" s="14" t="s">
        <v>8</v>
      </c>
      <c r="I1324" s="14" t="s">
        <v>9</v>
      </c>
      <c r="J1324" s="14" t="s">
        <v>10</v>
      </c>
      <c r="K1324" s="14" t="s">
        <v>11</v>
      </c>
      <c r="L1324" s="14" t="s">
        <v>12</v>
      </c>
      <c r="M1324" s="15" t="s">
        <v>13</v>
      </c>
    </row>
    <row r="1325" customFormat="false" ht="25.5" hidden="false" customHeight="true" outlineLevel="0" collapsed="false">
      <c r="A1325" s="22"/>
      <c r="B1325" s="14" t="s">
        <v>14</v>
      </c>
      <c r="C1325" s="14"/>
      <c r="D1325" s="14"/>
      <c r="E1325" s="17"/>
      <c r="F1325" s="17"/>
      <c r="G1325" s="17"/>
      <c r="H1325" s="17"/>
      <c r="I1325" s="17"/>
      <c r="J1325" s="17"/>
      <c r="K1325" s="17"/>
      <c r="L1325" s="14"/>
      <c r="M1325" s="18"/>
    </row>
    <row r="1326" customFormat="false" ht="129.1" hidden="false" customHeight="true" outlineLevel="0" collapsed="false">
      <c r="A1326" s="19"/>
      <c r="B1326" s="19" t="s">
        <v>1102</v>
      </c>
      <c r="C1326" s="20"/>
      <c r="D1326" s="20"/>
      <c r="E1326" s="20"/>
      <c r="F1326" s="20"/>
      <c r="G1326" s="20"/>
      <c r="H1326" s="20"/>
      <c r="I1326" s="20"/>
      <c r="J1326" s="20"/>
      <c r="K1326" s="20"/>
      <c r="L1326" s="19"/>
      <c r="M1326" s="21"/>
    </row>
    <row r="1327" customFormat="false" ht="25.5" hidden="false" customHeight="true" outlineLevel="0" collapsed="false">
      <c r="A1327" s="19"/>
      <c r="B1327" s="19" t="s">
        <v>1103</v>
      </c>
      <c r="C1327" s="20"/>
      <c r="D1327" s="20"/>
      <c r="E1327" s="25" t="n">
        <v>10</v>
      </c>
      <c r="F1327" s="20"/>
      <c r="G1327" s="20"/>
      <c r="H1327" s="20"/>
      <c r="I1327" s="20"/>
      <c r="J1327" s="20"/>
      <c r="K1327" s="20" t="n">
        <f aca="false">C1327+D1327+E1327+F1327+G1327+H1327+I1327</f>
        <v>10</v>
      </c>
      <c r="L1327" s="19" t="n">
        <v>50</v>
      </c>
      <c r="M1327" s="21"/>
    </row>
    <row r="1328" customFormat="false" ht="25.5" hidden="false" customHeight="true" outlineLevel="0" collapsed="false">
      <c r="A1328" s="19"/>
      <c r="B1328" s="19" t="s">
        <v>1104</v>
      </c>
      <c r="C1328" s="20"/>
      <c r="D1328" s="20"/>
      <c r="E1328" s="25" t="n">
        <v>10</v>
      </c>
      <c r="F1328" s="20"/>
      <c r="G1328" s="20"/>
      <c r="H1328" s="20"/>
      <c r="I1328" s="20"/>
      <c r="J1328" s="20"/>
      <c r="K1328" s="20" t="n">
        <f aca="false">C1328+D1328+E1328+F1328+G1328+H1328+I1328</f>
        <v>10</v>
      </c>
      <c r="L1328" s="19" t="n">
        <v>50</v>
      </c>
      <c r="M1328" s="21"/>
    </row>
    <row r="1329" customFormat="false" ht="25.5" hidden="false" customHeight="true" outlineLevel="0" collapsed="false">
      <c r="A1329" s="19"/>
      <c r="B1329" s="19" t="s">
        <v>1105</v>
      </c>
      <c r="C1329" s="20"/>
      <c r="D1329" s="20"/>
      <c r="E1329" s="25" t="n">
        <v>10</v>
      </c>
      <c r="F1329" s="20"/>
      <c r="G1329" s="20"/>
      <c r="H1329" s="20"/>
      <c r="I1329" s="20"/>
      <c r="J1329" s="20"/>
      <c r="K1329" s="20" t="n">
        <f aca="false">C1329+D1329+E1329+F1329+G1329+H1329+I1329</f>
        <v>10</v>
      </c>
      <c r="L1329" s="19" t="n">
        <v>50</v>
      </c>
      <c r="M1329" s="21"/>
    </row>
    <row r="1330" customFormat="false" ht="25.5" hidden="false" customHeight="true" outlineLevel="0" collapsed="false">
      <c r="A1330" s="14" t="s">
        <v>1106</v>
      </c>
      <c r="B1330" s="14"/>
      <c r="C1330" s="14" t="s">
        <v>3</v>
      </c>
      <c r="D1330" s="14" t="s">
        <v>4</v>
      </c>
      <c r="E1330" s="14" t="s">
        <v>5</v>
      </c>
      <c r="F1330" s="14" t="s">
        <v>6</v>
      </c>
      <c r="G1330" s="14" t="s">
        <v>7</v>
      </c>
      <c r="H1330" s="14" t="s">
        <v>8</v>
      </c>
      <c r="I1330" s="14" t="s">
        <v>9</v>
      </c>
      <c r="J1330" s="14" t="s">
        <v>10</v>
      </c>
      <c r="K1330" s="14" t="s">
        <v>11</v>
      </c>
      <c r="L1330" s="14" t="s">
        <v>12</v>
      </c>
      <c r="M1330" s="15" t="s">
        <v>13</v>
      </c>
    </row>
    <row r="1331" customFormat="false" ht="25.5" hidden="false" customHeight="true" outlineLevel="0" collapsed="false">
      <c r="A1331" s="22"/>
      <c r="B1331" s="14" t="s">
        <v>14</v>
      </c>
      <c r="C1331" s="14"/>
      <c r="D1331" s="14"/>
      <c r="E1331" s="17"/>
      <c r="F1331" s="17"/>
      <c r="G1331" s="17"/>
      <c r="H1331" s="17"/>
      <c r="I1331" s="17"/>
      <c r="J1331" s="17"/>
      <c r="K1331" s="17"/>
      <c r="L1331" s="14"/>
      <c r="M1331" s="18"/>
    </row>
    <row r="1332" customFormat="false" ht="25.5" hidden="false" customHeight="true" outlineLevel="0" collapsed="false">
      <c r="A1332" s="19" t="s">
        <v>1107</v>
      </c>
      <c r="B1332" s="37" t="s">
        <v>1108</v>
      </c>
      <c r="C1332" s="20"/>
      <c r="D1332" s="20"/>
      <c r="E1332" s="20"/>
      <c r="F1332" s="20"/>
      <c r="G1332" s="20"/>
      <c r="H1332" s="20"/>
      <c r="I1332" s="20"/>
      <c r="J1332" s="20"/>
      <c r="K1332" s="20"/>
      <c r="L1332" s="19" t="n">
        <v>50</v>
      </c>
      <c r="M1332" s="21"/>
    </row>
    <row r="1333" customFormat="false" ht="25.5" hidden="false" customHeight="true" outlineLevel="0" collapsed="false">
      <c r="A1333" s="19" t="s">
        <v>1109</v>
      </c>
      <c r="B1333" s="19" t="s">
        <v>1110</v>
      </c>
      <c r="C1333" s="20"/>
      <c r="D1333" s="20"/>
      <c r="E1333" s="20" t="n">
        <v>15</v>
      </c>
      <c r="F1333" s="20"/>
      <c r="G1333" s="20"/>
      <c r="H1333" s="20"/>
      <c r="I1333" s="20"/>
      <c r="J1333" s="20"/>
      <c r="K1333" s="20" t="n">
        <f aca="false">C1333+D1333+E1333+F1333+G1333+H1333+I1333</f>
        <v>15</v>
      </c>
      <c r="L1333" s="19" t="n">
        <v>50</v>
      </c>
      <c r="M1333" s="21"/>
    </row>
    <row r="1334" customFormat="false" ht="25.5" hidden="false" customHeight="true" outlineLevel="0" collapsed="false">
      <c r="A1334" s="19" t="s">
        <v>1111</v>
      </c>
      <c r="B1334" s="19" t="s">
        <v>1112</v>
      </c>
      <c r="C1334" s="20"/>
      <c r="D1334" s="20"/>
      <c r="E1334" s="20" t="n">
        <v>15</v>
      </c>
      <c r="F1334" s="20"/>
      <c r="G1334" s="20"/>
      <c r="H1334" s="20"/>
      <c r="I1334" s="20"/>
      <c r="J1334" s="20"/>
      <c r="K1334" s="20" t="n">
        <f aca="false">C1334+D1334+E1334+F1334+G1334+H1334+I1334</f>
        <v>15</v>
      </c>
      <c r="L1334" s="19" t="n">
        <v>50</v>
      </c>
      <c r="M1334" s="21"/>
    </row>
    <row r="1335" customFormat="false" ht="25.5" hidden="false" customHeight="true" outlineLevel="0" collapsed="false">
      <c r="A1335" s="14" t="s">
        <v>1113</v>
      </c>
      <c r="B1335" s="14"/>
      <c r="C1335" s="14" t="s">
        <v>3</v>
      </c>
      <c r="D1335" s="14" t="s">
        <v>4</v>
      </c>
      <c r="E1335" s="14" t="s">
        <v>5</v>
      </c>
      <c r="F1335" s="14" t="s">
        <v>6</v>
      </c>
      <c r="G1335" s="14" t="s">
        <v>7</v>
      </c>
      <c r="H1335" s="14" t="s">
        <v>8</v>
      </c>
      <c r="I1335" s="14" t="s">
        <v>9</v>
      </c>
      <c r="J1335" s="14" t="s">
        <v>10</v>
      </c>
      <c r="K1335" s="14" t="s">
        <v>11</v>
      </c>
      <c r="L1335" s="14" t="s">
        <v>12</v>
      </c>
      <c r="M1335" s="15" t="s">
        <v>13</v>
      </c>
    </row>
    <row r="1336" customFormat="false" ht="25.5" hidden="false" customHeight="true" outlineLevel="0" collapsed="false">
      <c r="A1336" s="22"/>
      <c r="B1336" s="14" t="s">
        <v>14</v>
      </c>
      <c r="C1336" s="14"/>
      <c r="D1336" s="14"/>
      <c r="E1336" s="17"/>
      <c r="F1336" s="17"/>
      <c r="G1336" s="17"/>
      <c r="H1336" s="17"/>
      <c r="I1336" s="17"/>
      <c r="J1336" s="17"/>
      <c r="K1336" s="17"/>
      <c r="L1336" s="14"/>
      <c r="M1336" s="18"/>
    </row>
    <row r="1337" customFormat="false" ht="48.5" hidden="false" customHeight="true" outlineLevel="0" collapsed="false">
      <c r="A1337" s="19" t="s">
        <v>1107</v>
      </c>
      <c r="B1337" s="19" t="s">
        <v>1114</v>
      </c>
      <c r="C1337" s="20"/>
      <c r="D1337" s="20"/>
      <c r="E1337" s="20" t="n">
        <v>5</v>
      </c>
      <c r="F1337" s="20"/>
      <c r="G1337" s="20"/>
      <c r="H1337" s="20"/>
      <c r="I1337" s="20"/>
      <c r="J1337" s="20"/>
      <c r="K1337" s="20" t="n">
        <f aca="false">C1337+D1337+E1337+F1337+G1337+H1337+I1337</f>
        <v>5</v>
      </c>
      <c r="L1337" s="19" t="n">
        <v>50</v>
      </c>
      <c r="M1337" s="21"/>
    </row>
    <row r="1338" customFormat="false" ht="25.5" hidden="false" customHeight="true" outlineLevel="0" collapsed="false">
      <c r="A1338" s="19" t="s">
        <v>1109</v>
      </c>
      <c r="B1338" s="19" t="s">
        <v>1115</v>
      </c>
      <c r="C1338" s="20"/>
      <c r="D1338" s="20"/>
      <c r="E1338" s="20" t="n">
        <v>5</v>
      </c>
      <c r="F1338" s="20"/>
      <c r="G1338" s="20"/>
      <c r="H1338" s="20"/>
      <c r="I1338" s="20"/>
      <c r="J1338" s="20"/>
      <c r="K1338" s="20" t="n">
        <f aca="false">C1338+D1338+E1338+F1338+G1338+H1338+I1338</f>
        <v>5</v>
      </c>
      <c r="L1338" s="19" t="n">
        <v>50</v>
      </c>
      <c r="M1338" s="21"/>
    </row>
    <row r="1339" customFormat="false" ht="25.5" hidden="false" customHeight="true" outlineLevel="0" collapsed="false">
      <c r="A1339" s="14" t="s">
        <v>1116</v>
      </c>
      <c r="B1339" s="14"/>
      <c r="C1339" s="14" t="s">
        <v>3</v>
      </c>
      <c r="D1339" s="14" t="s">
        <v>4</v>
      </c>
      <c r="E1339" s="14" t="s">
        <v>5</v>
      </c>
      <c r="F1339" s="14" t="s">
        <v>6</v>
      </c>
      <c r="G1339" s="14" t="s">
        <v>7</v>
      </c>
      <c r="H1339" s="14" t="s">
        <v>8</v>
      </c>
      <c r="I1339" s="14" t="s">
        <v>9</v>
      </c>
      <c r="J1339" s="14" t="s">
        <v>10</v>
      </c>
      <c r="K1339" s="14" t="s">
        <v>11</v>
      </c>
      <c r="L1339" s="14" t="s">
        <v>12</v>
      </c>
      <c r="M1339" s="15" t="s">
        <v>13</v>
      </c>
    </row>
    <row r="1340" customFormat="false" ht="25.5" hidden="false" customHeight="true" outlineLevel="0" collapsed="false">
      <c r="A1340" s="22"/>
      <c r="B1340" s="14" t="s">
        <v>14</v>
      </c>
      <c r="C1340" s="14"/>
      <c r="D1340" s="14"/>
      <c r="E1340" s="17"/>
      <c r="F1340" s="17"/>
      <c r="G1340" s="17"/>
      <c r="H1340" s="17"/>
      <c r="I1340" s="17"/>
      <c r="J1340" s="17"/>
      <c r="K1340" s="17"/>
      <c r="L1340" s="14"/>
      <c r="M1340" s="18"/>
    </row>
    <row r="1341" customFormat="false" ht="56.7" hidden="false" customHeight="true" outlineLevel="0" collapsed="false">
      <c r="A1341" s="19" t="s">
        <v>1107</v>
      </c>
      <c r="B1341" s="19" t="s">
        <v>1117</v>
      </c>
      <c r="C1341" s="20"/>
      <c r="D1341" s="20"/>
      <c r="E1341" s="20" t="n">
        <v>5</v>
      </c>
      <c r="F1341" s="20"/>
      <c r="G1341" s="20"/>
      <c r="H1341" s="20"/>
      <c r="I1341" s="20"/>
      <c r="J1341" s="20"/>
      <c r="K1341" s="20" t="n">
        <f aca="false">C1341+D1341+E1341+F1341+G1341+H1341+I1341</f>
        <v>5</v>
      </c>
      <c r="L1341" s="19" t="n">
        <v>50</v>
      </c>
      <c r="M1341" s="21"/>
    </row>
    <row r="1342" customFormat="false" ht="25.5" hidden="false" customHeight="true" outlineLevel="0" collapsed="false">
      <c r="A1342" s="19" t="s">
        <v>1109</v>
      </c>
      <c r="B1342" s="19" t="s">
        <v>1118</v>
      </c>
      <c r="C1342" s="20"/>
      <c r="D1342" s="20"/>
      <c r="E1342" s="20" t="n">
        <v>5</v>
      </c>
      <c r="F1342" s="20"/>
      <c r="G1342" s="20"/>
      <c r="H1342" s="20"/>
      <c r="I1342" s="20"/>
      <c r="J1342" s="20"/>
      <c r="K1342" s="20" t="n">
        <f aca="false">C1342+D1342+E1342+F1342+G1342+H1342+I1342</f>
        <v>5</v>
      </c>
      <c r="L1342" s="19" t="n">
        <v>50</v>
      </c>
      <c r="M1342" s="21"/>
    </row>
    <row r="1343" customFormat="false" ht="25.5" hidden="false" customHeight="true" outlineLevel="0" collapsed="false">
      <c r="A1343" s="14" t="s">
        <v>1119</v>
      </c>
      <c r="B1343" s="14"/>
      <c r="C1343" s="14" t="s">
        <v>3</v>
      </c>
      <c r="D1343" s="14" t="s">
        <v>4</v>
      </c>
      <c r="E1343" s="14" t="s">
        <v>5</v>
      </c>
      <c r="F1343" s="14" t="s">
        <v>6</v>
      </c>
      <c r="G1343" s="14" t="s">
        <v>7</v>
      </c>
      <c r="H1343" s="14" t="s">
        <v>8</v>
      </c>
      <c r="I1343" s="14" t="s">
        <v>9</v>
      </c>
      <c r="J1343" s="14" t="s">
        <v>10</v>
      </c>
      <c r="K1343" s="14" t="s">
        <v>11</v>
      </c>
      <c r="L1343" s="14" t="s">
        <v>12</v>
      </c>
      <c r="M1343" s="15" t="s">
        <v>13</v>
      </c>
    </row>
    <row r="1344" customFormat="false" ht="25.5" hidden="false" customHeight="true" outlineLevel="0" collapsed="false">
      <c r="A1344" s="22"/>
      <c r="B1344" s="14" t="s">
        <v>14</v>
      </c>
      <c r="C1344" s="14"/>
      <c r="D1344" s="14"/>
      <c r="E1344" s="17"/>
      <c r="F1344" s="17"/>
      <c r="G1344" s="17"/>
      <c r="H1344" s="17"/>
      <c r="I1344" s="17"/>
      <c r="J1344" s="17"/>
      <c r="K1344" s="17"/>
      <c r="L1344" s="14"/>
      <c r="M1344" s="18"/>
    </row>
    <row r="1345" customFormat="false" ht="25.5" hidden="false" customHeight="true" outlineLevel="0" collapsed="false">
      <c r="A1345" s="19" t="s">
        <v>1107</v>
      </c>
      <c r="B1345" s="19" t="s">
        <v>1120</v>
      </c>
      <c r="C1345" s="20"/>
      <c r="D1345" s="20"/>
      <c r="E1345" s="20" t="n">
        <v>3</v>
      </c>
      <c r="F1345" s="20"/>
      <c r="G1345" s="20"/>
      <c r="H1345" s="20"/>
      <c r="I1345" s="20"/>
      <c r="J1345" s="20"/>
      <c r="K1345" s="20" t="n">
        <f aca="false">C1345+D1345+E1345+F1345+G1345+H1345+I1345</f>
        <v>3</v>
      </c>
      <c r="L1345" s="19" t="n">
        <v>20</v>
      </c>
      <c r="M1345" s="21"/>
    </row>
    <row r="1346" customFormat="false" ht="25.5" hidden="false" customHeight="true" outlineLevel="0" collapsed="false">
      <c r="A1346" s="19" t="s">
        <v>1109</v>
      </c>
      <c r="B1346" s="19" t="s">
        <v>1121</v>
      </c>
      <c r="C1346" s="20"/>
      <c r="D1346" s="20"/>
      <c r="E1346" s="20" t="n">
        <v>10</v>
      </c>
      <c r="F1346" s="20"/>
      <c r="G1346" s="20"/>
      <c r="H1346" s="20"/>
      <c r="I1346" s="20"/>
      <c r="J1346" s="20"/>
      <c r="K1346" s="20" t="n">
        <f aca="false">C1346+D1346+E1346+F1346+G1346+H1346+I1346</f>
        <v>10</v>
      </c>
      <c r="L1346" s="19" t="n">
        <v>20</v>
      </c>
      <c r="M1346" s="21"/>
    </row>
    <row r="1347" customFormat="false" ht="25.5" hidden="false" customHeight="true" outlineLevel="0" collapsed="false">
      <c r="A1347" s="14" t="s">
        <v>1122</v>
      </c>
      <c r="B1347" s="14"/>
      <c r="C1347" s="14" t="s">
        <v>3</v>
      </c>
      <c r="D1347" s="14" t="s">
        <v>4</v>
      </c>
      <c r="E1347" s="14" t="s">
        <v>5</v>
      </c>
      <c r="F1347" s="14" t="s">
        <v>6</v>
      </c>
      <c r="G1347" s="14" t="s">
        <v>7</v>
      </c>
      <c r="H1347" s="14" t="s">
        <v>8</v>
      </c>
      <c r="I1347" s="14" t="s">
        <v>9</v>
      </c>
      <c r="J1347" s="14" t="s">
        <v>10</v>
      </c>
      <c r="K1347" s="14" t="s">
        <v>11</v>
      </c>
      <c r="L1347" s="14" t="s">
        <v>12</v>
      </c>
      <c r="M1347" s="15" t="s">
        <v>13</v>
      </c>
    </row>
    <row r="1348" customFormat="false" ht="25.5" hidden="false" customHeight="true" outlineLevel="0" collapsed="false">
      <c r="A1348" s="22"/>
      <c r="B1348" s="14" t="s">
        <v>14</v>
      </c>
      <c r="C1348" s="14"/>
      <c r="D1348" s="14"/>
      <c r="E1348" s="17"/>
      <c r="F1348" s="17"/>
      <c r="G1348" s="17"/>
      <c r="H1348" s="17"/>
      <c r="I1348" s="17"/>
      <c r="J1348" s="17"/>
      <c r="K1348" s="17"/>
      <c r="L1348" s="14"/>
      <c r="M1348" s="18"/>
    </row>
    <row r="1349" customFormat="false" ht="58.95" hidden="false" customHeight="true" outlineLevel="0" collapsed="false">
      <c r="A1349" s="19" t="s">
        <v>1107</v>
      </c>
      <c r="B1349" s="19" t="s">
        <v>1123</v>
      </c>
      <c r="C1349" s="20"/>
      <c r="D1349" s="20"/>
      <c r="E1349" s="19" t="n">
        <v>100</v>
      </c>
      <c r="F1349" s="20"/>
      <c r="G1349" s="20"/>
      <c r="H1349" s="20"/>
      <c r="I1349" s="20"/>
      <c r="J1349" s="20"/>
      <c r="K1349" s="20" t="n">
        <f aca="false">C1349+D1349+E1349+F1349+G1349+H1349+I1349</f>
        <v>100</v>
      </c>
      <c r="L1349" s="19" t="n">
        <v>200</v>
      </c>
      <c r="M1349" s="21"/>
    </row>
    <row r="1350" customFormat="false" ht="57.75" hidden="false" customHeight="true" outlineLevel="0" collapsed="false">
      <c r="A1350" s="19" t="s">
        <v>1109</v>
      </c>
      <c r="B1350" s="19" t="s">
        <v>1124</v>
      </c>
      <c r="C1350" s="20"/>
      <c r="D1350" s="20"/>
      <c r="E1350" s="20" t="n">
        <v>50</v>
      </c>
      <c r="F1350" s="20"/>
      <c r="G1350" s="20"/>
      <c r="H1350" s="20"/>
      <c r="I1350" s="20"/>
      <c r="J1350" s="20"/>
      <c r="K1350" s="20" t="n">
        <f aca="false">C1350+D1350+E1350+F1350+G1350+H1350+I1350</f>
        <v>50</v>
      </c>
      <c r="L1350" s="19" t="n">
        <v>200</v>
      </c>
      <c r="M1350" s="21"/>
    </row>
    <row r="1351" customFormat="false" ht="25.5" hidden="false" customHeight="true" outlineLevel="0" collapsed="false">
      <c r="A1351" s="19" t="s">
        <v>1111</v>
      </c>
      <c r="B1351" s="19" t="s">
        <v>1125</v>
      </c>
      <c r="C1351" s="20"/>
      <c r="D1351" s="20"/>
      <c r="E1351" s="20" t="n">
        <v>24</v>
      </c>
      <c r="F1351" s="20"/>
      <c r="G1351" s="20"/>
      <c r="H1351" s="20"/>
      <c r="I1351" s="20"/>
      <c r="J1351" s="20"/>
      <c r="K1351" s="20" t="n">
        <f aca="false">C1351+D1351+E1351+F1351+G1351+H1351+I1351</f>
        <v>24</v>
      </c>
      <c r="L1351" s="19" t="n">
        <v>100</v>
      </c>
      <c r="M1351" s="21"/>
    </row>
    <row r="1352" customFormat="false" ht="25.5" hidden="false" customHeight="true" outlineLevel="0" collapsed="false">
      <c r="A1352" s="14" t="s">
        <v>1126</v>
      </c>
      <c r="B1352" s="14"/>
      <c r="C1352" s="14" t="s">
        <v>3</v>
      </c>
      <c r="D1352" s="14" t="s">
        <v>4</v>
      </c>
      <c r="E1352" s="14" t="s">
        <v>5</v>
      </c>
      <c r="F1352" s="14" t="s">
        <v>6</v>
      </c>
      <c r="G1352" s="14" t="s">
        <v>7</v>
      </c>
      <c r="H1352" s="14" t="s">
        <v>8</v>
      </c>
      <c r="I1352" s="14" t="s">
        <v>9</v>
      </c>
      <c r="J1352" s="14" t="s">
        <v>10</v>
      </c>
      <c r="K1352" s="14" t="s">
        <v>11</v>
      </c>
      <c r="L1352" s="14" t="s">
        <v>12</v>
      </c>
      <c r="M1352" s="15" t="s">
        <v>13</v>
      </c>
    </row>
    <row r="1353" customFormat="false" ht="25.5" hidden="false" customHeight="true" outlineLevel="0" collapsed="false">
      <c r="A1353" s="22"/>
      <c r="B1353" s="14" t="s">
        <v>14</v>
      </c>
      <c r="C1353" s="14"/>
      <c r="D1353" s="14"/>
      <c r="E1353" s="17"/>
      <c r="F1353" s="17"/>
      <c r="G1353" s="17"/>
      <c r="H1353" s="17"/>
      <c r="I1353" s="17"/>
      <c r="J1353" s="17"/>
      <c r="K1353" s="17"/>
      <c r="L1353" s="14"/>
      <c r="M1353" s="18"/>
    </row>
    <row r="1354" customFormat="false" ht="54.45" hidden="false" customHeight="true" outlineLevel="0" collapsed="false">
      <c r="A1354" s="19"/>
      <c r="B1354" s="19" t="s">
        <v>1127</v>
      </c>
      <c r="C1354" s="20"/>
      <c r="D1354" s="20"/>
      <c r="E1354" s="20"/>
      <c r="F1354" s="20"/>
      <c r="G1354" s="20"/>
      <c r="H1354" s="20"/>
      <c r="I1354" s="20"/>
      <c r="J1354" s="20"/>
      <c r="K1354" s="20" t="n">
        <f aca="false">C1354+D1354+E1354+F1354+G1354+H1354+I1354</f>
        <v>0</v>
      </c>
      <c r="L1354" s="19"/>
      <c r="M1354" s="21"/>
    </row>
    <row r="1355" customFormat="false" ht="25.5" hidden="false" customHeight="true" outlineLevel="0" collapsed="false">
      <c r="A1355" s="19" t="s">
        <v>1107</v>
      </c>
      <c r="B1355" s="19" t="s">
        <v>1128</v>
      </c>
      <c r="C1355" s="20"/>
      <c r="D1355" s="20"/>
      <c r="E1355" s="20" t="n">
        <v>1</v>
      </c>
      <c r="F1355" s="20" t="n">
        <v>3</v>
      </c>
      <c r="G1355" s="20"/>
      <c r="H1355" s="20"/>
      <c r="I1355" s="20"/>
      <c r="J1355" s="20"/>
      <c r="K1355" s="20" t="n">
        <f aca="false">C1355+D1355+E1355+F1355+G1355+H1355+I1355</f>
        <v>4</v>
      </c>
      <c r="L1355" s="19" t="n">
        <v>0</v>
      </c>
      <c r="M1355" s="21"/>
    </row>
    <row r="1356" customFormat="false" ht="25.5" hidden="false" customHeight="true" outlineLevel="0" collapsed="false">
      <c r="A1356" s="19" t="s">
        <v>1109</v>
      </c>
      <c r="B1356" s="19" t="s">
        <v>1129</v>
      </c>
      <c r="C1356" s="20"/>
      <c r="D1356" s="20"/>
      <c r="E1356" s="20" t="n">
        <v>1</v>
      </c>
      <c r="F1356" s="20" t="n">
        <v>3</v>
      </c>
      <c r="G1356" s="20"/>
      <c r="H1356" s="20"/>
      <c r="I1356" s="20"/>
      <c r="J1356" s="20"/>
      <c r="K1356" s="20" t="n">
        <f aca="false">C1356+D1356+E1356+F1356+G1356+H1356+I1356</f>
        <v>4</v>
      </c>
      <c r="L1356" s="19" t="n">
        <v>0</v>
      </c>
      <c r="M1356" s="21"/>
    </row>
    <row r="1357" customFormat="false" ht="25.5" hidden="false" customHeight="true" outlineLevel="0" collapsed="false">
      <c r="A1357" s="19" t="s">
        <v>1111</v>
      </c>
      <c r="B1357" s="19" t="s">
        <v>1130</v>
      </c>
      <c r="C1357" s="20"/>
      <c r="D1357" s="20"/>
      <c r="E1357" s="20" t="n">
        <v>1</v>
      </c>
      <c r="F1357" s="20" t="n">
        <v>3</v>
      </c>
      <c r="G1357" s="20"/>
      <c r="H1357" s="20"/>
      <c r="I1357" s="20"/>
      <c r="J1357" s="20"/>
      <c r="K1357" s="20" t="n">
        <f aca="false">C1357+D1357+E1357+F1357+G1357+H1357+I1357</f>
        <v>4</v>
      </c>
      <c r="L1357" s="19" t="n">
        <v>0</v>
      </c>
      <c r="M1357" s="21"/>
    </row>
    <row r="1358" customFormat="false" ht="25.5" hidden="false" customHeight="true" outlineLevel="0" collapsed="false">
      <c r="A1358" s="19" t="s">
        <v>1131</v>
      </c>
      <c r="B1358" s="19" t="s">
        <v>1132</v>
      </c>
      <c r="C1358" s="20"/>
      <c r="D1358" s="20"/>
      <c r="E1358" s="20" t="n">
        <v>1</v>
      </c>
      <c r="F1358" s="20" t="n">
        <v>3</v>
      </c>
      <c r="G1358" s="20"/>
      <c r="H1358" s="20"/>
      <c r="I1358" s="20"/>
      <c r="J1358" s="20"/>
      <c r="K1358" s="20" t="n">
        <f aca="false">C1358+D1358+E1358+F1358+G1358+H1358+I1358</f>
        <v>4</v>
      </c>
      <c r="L1358" s="19" t="n">
        <v>0</v>
      </c>
      <c r="M1358" s="21"/>
    </row>
    <row r="1359" customFormat="false" ht="25.5" hidden="false" customHeight="true" outlineLevel="0" collapsed="false">
      <c r="A1359" s="19" t="s">
        <v>1133</v>
      </c>
      <c r="B1359" s="19" t="s">
        <v>1134</v>
      </c>
      <c r="C1359" s="20"/>
      <c r="D1359" s="20"/>
      <c r="E1359" s="20" t="n">
        <v>3</v>
      </c>
      <c r="F1359" s="20" t="n">
        <v>3</v>
      </c>
      <c r="G1359" s="20"/>
      <c r="H1359" s="20"/>
      <c r="I1359" s="20"/>
      <c r="J1359" s="20"/>
      <c r="K1359" s="20" t="n">
        <f aca="false">C1359+D1359+E1359+F1359+G1359+H1359+I1359</f>
        <v>6</v>
      </c>
      <c r="L1359" s="19" t="n">
        <v>0</v>
      </c>
      <c r="M1359" s="21"/>
    </row>
    <row r="1360" customFormat="false" ht="25.5" hidden="false" customHeight="true" outlineLevel="0" collapsed="false">
      <c r="A1360" s="19" t="s">
        <v>1135</v>
      </c>
      <c r="B1360" s="19" t="s">
        <v>1136</v>
      </c>
      <c r="C1360" s="20"/>
      <c r="D1360" s="20"/>
      <c r="E1360" s="20" t="n">
        <v>3</v>
      </c>
      <c r="F1360" s="20" t="n">
        <v>3</v>
      </c>
      <c r="G1360" s="20"/>
      <c r="H1360" s="20"/>
      <c r="I1360" s="20"/>
      <c r="J1360" s="20"/>
      <c r="K1360" s="20" t="n">
        <f aca="false">C1360+D1360+E1360+F1360+G1360+H1360+I1360</f>
        <v>6</v>
      </c>
      <c r="L1360" s="19" t="n">
        <v>0</v>
      </c>
      <c r="M1360" s="21"/>
    </row>
    <row r="1361" customFormat="false" ht="25.5" hidden="false" customHeight="true" outlineLevel="0" collapsed="false">
      <c r="A1361" s="19" t="s">
        <v>1137</v>
      </c>
      <c r="B1361" s="19" t="s">
        <v>1138</v>
      </c>
      <c r="C1361" s="20"/>
      <c r="D1361" s="20"/>
      <c r="E1361" s="20" t="n">
        <v>3</v>
      </c>
      <c r="F1361" s="20" t="n">
        <v>3</v>
      </c>
      <c r="G1361" s="20"/>
      <c r="H1361" s="20"/>
      <c r="I1361" s="20"/>
      <c r="J1361" s="20"/>
      <c r="K1361" s="20" t="n">
        <f aca="false">C1361+D1361+E1361+F1361+G1361+H1361+I1361</f>
        <v>6</v>
      </c>
      <c r="L1361" s="19" t="n">
        <v>0</v>
      </c>
      <c r="M1361" s="21"/>
    </row>
    <row r="1362" customFormat="false" ht="25.5" hidden="false" customHeight="true" outlineLevel="0" collapsed="false">
      <c r="A1362" s="19" t="s">
        <v>1139</v>
      </c>
      <c r="B1362" s="19" t="s">
        <v>1140</v>
      </c>
      <c r="C1362" s="20"/>
      <c r="D1362" s="20"/>
      <c r="E1362" s="20" t="n">
        <v>3</v>
      </c>
      <c r="F1362" s="20" t="n">
        <v>3</v>
      </c>
      <c r="G1362" s="20"/>
      <c r="H1362" s="20"/>
      <c r="I1362" s="20"/>
      <c r="J1362" s="20"/>
      <c r="K1362" s="20" t="n">
        <f aca="false">C1362+D1362+E1362+F1362+G1362+H1362+I1362</f>
        <v>6</v>
      </c>
      <c r="L1362" s="19" t="n">
        <v>0</v>
      </c>
      <c r="M1362" s="21"/>
    </row>
    <row r="1363" customFormat="false" ht="25.5" hidden="false" customHeight="true" outlineLevel="0" collapsed="false">
      <c r="A1363" s="19" t="s">
        <v>1141</v>
      </c>
      <c r="B1363" s="19" t="s">
        <v>1142</v>
      </c>
      <c r="C1363" s="20"/>
      <c r="D1363" s="20"/>
      <c r="E1363" s="20" t="n">
        <v>3</v>
      </c>
      <c r="F1363" s="20" t="n">
        <v>3</v>
      </c>
      <c r="G1363" s="20"/>
      <c r="H1363" s="20"/>
      <c r="I1363" s="20"/>
      <c r="J1363" s="20"/>
      <c r="K1363" s="20" t="n">
        <f aca="false">C1363+D1363+E1363+F1363+G1363+H1363+I1363</f>
        <v>6</v>
      </c>
      <c r="L1363" s="19" t="n">
        <v>0</v>
      </c>
      <c r="M1363" s="21"/>
    </row>
    <row r="1364" customFormat="false" ht="25.5" hidden="false" customHeight="true" outlineLevel="0" collapsed="false">
      <c r="A1364" s="19" t="s">
        <v>1143</v>
      </c>
      <c r="B1364" s="19" t="s">
        <v>1144</v>
      </c>
      <c r="C1364" s="20"/>
      <c r="D1364" s="20"/>
      <c r="E1364" s="20" t="n">
        <v>3</v>
      </c>
      <c r="F1364" s="20" t="n">
        <v>3</v>
      </c>
      <c r="G1364" s="20"/>
      <c r="H1364" s="20"/>
      <c r="I1364" s="20"/>
      <c r="J1364" s="20"/>
      <c r="K1364" s="20" t="n">
        <f aca="false">C1364+D1364+E1364+F1364+G1364+H1364+I1364</f>
        <v>6</v>
      </c>
      <c r="L1364" s="19" t="n">
        <v>0</v>
      </c>
      <c r="M1364" s="21"/>
    </row>
    <row r="1365" customFormat="false" ht="25.5" hidden="false" customHeight="true" outlineLevel="0" collapsed="false">
      <c r="A1365" s="14" t="s">
        <v>1145</v>
      </c>
      <c r="B1365" s="14"/>
      <c r="C1365" s="14" t="s">
        <v>3</v>
      </c>
      <c r="D1365" s="14" t="s">
        <v>4</v>
      </c>
      <c r="E1365" s="14" t="s">
        <v>5</v>
      </c>
      <c r="F1365" s="14" t="s">
        <v>6</v>
      </c>
      <c r="G1365" s="14" t="s">
        <v>7</v>
      </c>
      <c r="H1365" s="14" t="s">
        <v>8</v>
      </c>
      <c r="I1365" s="14" t="s">
        <v>9</v>
      </c>
      <c r="J1365" s="14" t="s">
        <v>10</v>
      </c>
      <c r="K1365" s="14" t="s">
        <v>11</v>
      </c>
      <c r="L1365" s="14" t="s">
        <v>12</v>
      </c>
      <c r="M1365" s="15" t="s">
        <v>13</v>
      </c>
    </row>
    <row r="1366" customFormat="false" ht="25.5" hidden="false" customHeight="true" outlineLevel="0" collapsed="false">
      <c r="A1366" s="22"/>
      <c r="B1366" s="14" t="s">
        <v>14</v>
      </c>
      <c r="C1366" s="14"/>
      <c r="D1366" s="14"/>
      <c r="E1366" s="17"/>
      <c r="F1366" s="17"/>
      <c r="G1366" s="17"/>
      <c r="H1366" s="17"/>
      <c r="I1366" s="17"/>
      <c r="J1366" s="17"/>
      <c r="K1366" s="17"/>
      <c r="L1366" s="14"/>
      <c r="M1366" s="18"/>
    </row>
    <row r="1367" customFormat="false" ht="50.7" hidden="false" customHeight="true" outlineLevel="0" collapsed="false">
      <c r="A1367" s="19"/>
      <c r="B1367" s="19" t="s">
        <v>1146</v>
      </c>
      <c r="C1367" s="20"/>
      <c r="D1367" s="20"/>
      <c r="E1367" s="20"/>
      <c r="F1367" s="20"/>
      <c r="G1367" s="20"/>
      <c r="H1367" s="20"/>
      <c r="I1367" s="20"/>
      <c r="J1367" s="20"/>
      <c r="K1367" s="20" t="n">
        <f aca="false">C1367+D1367+E1367+F1367+G1367+H1367+I1367</f>
        <v>0</v>
      </c>
      <c r="L1367" s="19"/>
      <c r="M1367" s="21"/>
    </row>
    <row r="1368" customFormat="false" ht="25.5" hidden="false" customHeight="true" outlineLevel="0" collapsed="false">
      <c r="A1368" s="19" t="s">
        <v>1107</v>
      </c>
      <c r="B1368" s="19" t="s">
        <v>1147</v>
      </c>
      <c r="C1368" s="20"/>
      <c r="D1368" s="20"/>
      <c r="E1368" s="20" t="n">
        <v>5</v>
      </c>
      <c r="F1368" s="20" t="n">
        <v>3</v>
      </c>
      <c r="G1368" s="20"/>
      <c r="H1368" s="20"/>
      <c r="I1368" s="20"/>
      <c r="J1368" s="20"/>
      <c r="K1368" s="20" t="n">
        <f aca="false">C1368+D1368+E1368+F1368+G1368+H1368+I1368</f>
        <v>8</v>
      </c>
      <c r="L1368" s="19" t="n">
        <v>3</v>
      </c>
      <c r="M1368" s="21"/>
    </row>
    <row r="1369" customFormat="false" ht="25.5" hidden="false" customHeight="true" outlineLevel="0" collapsed="false">
      <c r="A1369" s="19" t="s">
        <v>1109</v>
      </c>
      <c r="B1369" s="19" t="s">
        <v>1148</v>
      </c>
      <c r="C1369" s="20"/>
      <c r="D1369" s="20"/>
      <c r="E1369" s="20" t="n">
        <v>5</v>
      </c>
      <c r="F1369" s="20" t="n">
        <v>3</v>
      </c>
      <c r="G1369" s="20"/>
      <c r="H1369" s="20"/>
      <c r="I1369" s="20"/>
      <c r="J1369" s="20"/>
      <c r="K1369" s="20" t="n">
        <f aca="false">C1369+D1369+E1369+F1369+G1369+H1369+I1369</f>
        <v>8</v>
      </c>
      <c r="L1369" s="19" t="n">
        <v>3</v>
      </c>
      <c r="M1369" s="21"/>
    </row>
    <row r="1370" customFormat="false" ht="25.5" hidden="false" customHeight="true" outlineLevel="0" collapsed="false">
      <c r="A1370" s="19" t="s">
        <v>1111</v>
      </c>
      <c r="B1370" s="19" t="s">
        <v>1149</v>
      </c>
      <c r="C1370" s="20"/>
      <c r="D1370" s="20"/>
      <c r="E1370" s="20" t="n">
        <v>5</v>
      </c>
      <c r="F1370" s="20" t="n">
        <v>3</v>
      </c>
      <c r="G1370" s="20"/>
      <c r="H1370" s="20"/>
      <c r="I1370" s="20"/>
      <c r="J1370" s="20"/>
      <c r="K1370" s="20" t="n">
        <f aca="false">C1370+D1370+E1370+F1370+G1370+H1370+I1370</f>
        <v>8</v>
      </c>
      <c r="L1370" s="19" t="n">
        <v>3</v>
      </c>
      <c r="M1370" s="21"/>
    </row>
    <row r="1371" customFormat="false" ht="25.5" hidden="false" customHeight="true" outlineLevel="0" collapsed="false">
      <c r="A1371" s="19" t="s">
        <v>1131</v>
      </c>
      <c r="B1371" s="19" t="s">
        <v>1150</v>
      </c>
      <c r="C1371" s="20"/>
      <c r="D1371" s="20"/>
      <c r="E1371" s="20" t="n">
        <v>1</v>
      </c>
      <c r="F1371" s="20" t="n">
        <v>3</v>
      </c>
      <c r="G1371" s="20"/>
      <c r="H1371" s="20"/>
      <c r="I1371" s="20"/>
      <c r="J1371" s="20"/>
      <c r="K1371" s="20" t="n">
        <f aca="false">C1371+D1371+E1371+F1371+G1371+H1371+I1371</f>
        <v>4</v>
      </c>
      <c r="L1371" s="19" t="n">
        <v>3</v>
      </c>
      <c r="M1371" s="21"/>
    </row>
    <row r="1372" customFormat="false" ht="25.5" hidden="false" customHeight="true" outlineLevel="0" collapsed="false">
      <c r="A1372" s="19" t="s">
        <v>1151</v>
      </c>
      <c r="B1372" s="19" t="s">
        <v>1152</v>
      </c>
      <c r="C1372" s="20"/>
      <c r="D1372" s="20"/>
      <c r="E1372" s="20" t="n">
        <v>1</v>
      </c>
      <c r="F1372" s="20" t="n">
        <v>3</v>
      </c>
      <c r="G1372" s="20"/>
      <c r="H1372" s="20"/>
      <c r="I1372" s="20"/>
      <c r="J1372" s="20"/>
      <c r="K1372" s="20" t="n">
        <f aca="false">C1372+D1372+E1372+F1372+G1372+H1372+I1372</f>
        <v>4</v>
      </c>
      <c r="L1372" s="19" t="n">
        <v>3</v>
      </c>
      <c r="M1372" s="21"/>
    </row>
    <row r="1373" customFormat="false" ht="25.5" hidden="false" customHeight="true" outlineLevel="0" collapsed="false">
      <c r="A1373" s="14" t="s">
        <v>1153</v>
      </c>
      <c r="B1373" s="14"/>
      <c r="C1373" s="14" t="s">
        <v>3</v>
      </c>
      <c r="D1373" s="14" t="s">
        <v>4</v>
      </c>
      <c r="E1373" s="14" t="s">
        <v>5</v>
      </c>
      <c r="F1373" s="14" t="s">
        <v>6</v>
      </c>
      <c r="G1373" s="14" t="s">
        <v>7</v>
      </c>
      <c r="H1373" s="14" t="s">
        <v>8</v>
      </c>
      <c r="I1373" s="14" t="s">
        <v>9</v>
      </c>
      <c r="J1373" s="14" t="s">
        <v>10</v>
      </c>
      <c r="K1373" s="14" t="s">
        <v>11</v>
      </c>
      <c r="L1373" s="14" t="s">
        <v>12</v>
      </c>
      <c r="M1373" s="15" t="s">
        <v>13</v>
      </c>
    </row>
    <row r="1374" customFormat="false" ht="25.5" hidden="false" customHeight="true" outlineLevel="0" collapsed="false">
      <c r="A1374" s="22"/>
      <c r="B1374" s="14" t="s">
        <v>14</v>
      </c>
      <c r="C1374" s="14"/>
      <c r="D1374" s="14"/>
      <c r="E1374" s="17"/>
      <c r="F1374" s="17"/>
      <c r="G1374" s="17"/>
      <c r="H1374" s="17"/>
      <c r="I1374" s="17"/>
      <c r="J1374" s="17"/>
      <c r="K1374" s="17"/>
      <c r="L1374" s="14"/>
      <c r="M1374" s="18"/>
    </row>
    <row r="1375" customFormat="false" ht="25.5" hidden="false" customHeight="true" outlineLevel="0" collapsed="false">
      <c r="A1375" s="19"/>
      <c r="B1375" s="57" t="s">
        <v>1154</v>
      </c>
      <c r="C1375" s="20"/>
      <c r="D1375" s="20"/>
      <c r="E1375" s="20" t="n">
        <v>5</v>
      </c>
      <c r="F1375" s="20" t="n">
        <v>100</v>
      </c>
      <c r="G1375" s="20"/>
      <c r="H1375" s="20"/>
      <c r="I1375" s="20"/>
      <c r="J1375" s="20"/>
      <c r="K1375" s="20" t="n">
        <f aca="false">C1375+D1375+E1375+F1375+G1375+H1375+I1375</f>
        <v>105</v>
      </c>
      <c r="L1375" s="19" t="n">
        <v>0</v>
      </c>
      <c r="M1375" s="21"/>
    </row>
    <row r="1376" customFormat="false" ht="25.5" hidden="false" customHeight="true" outlineLevel="0" collapsed="false">
      <c r="A1376" s="19"/>
      <c r="B1376" s="19" t="s">
        <v>1155</v>
      </c>
      <c r="C1376" s="20"/>
      <c r="D1376" s="20"/>
      <c r="E1376" s="20" t="n">
        <v>5</v>
      </c>
      <c r="F1376" s="20" t="n">
        <v>100</v>
      </c>
      <c r="G1376" s="20"/>
      <c r="H1376" s="20"/>
      <c r="I1376" s="20"/>
      <c r="J1376" s="20"/>
      <c r="K1376" s="20" t="n">
        <f aca="false">C1376+D1376+E1376+F1376+G1376+H1376+I1376</f>
        <v>105</v>
      </c>
      <c r="L1376" s="19" t="n">
        <v>0</v>
      </c>
      <c r="M1376" s="21"/>
    </row>
    <row r="1377" customFormat="false" ht="25.5" hidden="false" customHeight="true" outlineLevel="0" collapsed="false">
      <c r="A1377" s="14" t="s">
        <v>1156</v>
      </c>
      <c r="B1377" s="14"/>
      <c r="C1377" s="14" t="s">
        <v>3</v>
      </c>
      <c r="D1377" s="14" t="s">
        <v>4</v>
      </c>
      <c r="E1377" s="14" t="s">
        <v>5</v>
      </c>
      <c r="F1377" s="14" t="s">
        <v>6</v>
      </c>
      <c r="G1377" s="14" t="s">
        <v>7</v>
      </c>
      <c r="H1377" s="14" t="s">
        <v>8</v>
      </c>
      <c r="I1377" s="14" t="s">
        <v>9</v>
      </c>
      <c r="J1377" s="14" t="s">
        <v>10</v>
      </c>
      <c r="K1377" s="14" t="s">
        <v>11</v>
      </c>
      <c r="L1377" s="14" t="s">
        <v>12</v>
      </c>
      <c r="M1377" s="15" t="s">
        <v>13</v>
      </c>
    </row>
    <row r="1378" customFormat="false" ht="25.5" hidden="false" customHeight="true" outlineLevel="0" collapsed="false">
      <c r="A1378" s="22"/>
      <c r="B1378" s="14" t="s">
        <v>14</v>
      </c>
      <c r="C1378" s="14"/>
      <c r="D1378" s="14"/>
      <c r="E1378" s="17"/>
      <c r="F1378" s="17"/>
      <c r="G1378" s="17"/>
      <c r="H1378" s="17"/>
      <c r="I1378" s="17"/>
      <c r="J1378" s="17"/>
      <c r="K1378" s="17"/>
      <c r="L1378" s="14"/>
      <c r="M1378" s="18"/>
    </row>
    <row r="1379" customFormat="false" ht="25.5" hidden="false" customHeight="true" outlineLevel="0" collapsed="false">
      <c r="A1379" s="19"/>
      <c r="B1379" s="19" t="s">
        <v>1157</v>
      </c>
      <c r="C1379" s="19"/>
      <c r="D1379" s="20"/>
      <c r="E1379" s="20"/>
      <c r="F1379" s="20"/>
      <c r="G1379" s="20"/>
      <c r="H1379" s="20"/>
      <c r="I1379" s="20"/>
      <c r="J1379" s="20"/>
      <c r="K1379" s="20"/>
      <c r="L1379" s="19"/>
      <c r="M1379" s="21"/>
    </row>
    <row r="1380" customFormat="false" ht="25.5" hidden="false" customHeight="true" outlineLevel="0" collapsed="false">
      <c r="A1380" s="58"/>
      <c r="B1380" s="19" t="s">
        <v>1158</v>
      </c>
      <c r="C1380" s="19"/>
      <c r="D1380" s="20"/>
      <c r="E1380" s="19" t="n">
        <v>5</v>
      </c>
      <c r="F1380" s="19" t="n">
        <v>50</v>
      </c>
      <c r="G1380" s="20" t="n">
        <v>60</v>
      </c>
      <c r="H1380" s="20"/>
      <c r="I1380" s="20"/>
      <c r="J1380" s="20"/>
      <c r="K1380" s="20" t="n">
        <f aca="false">C1380+D1380+E1380+F1380+G1380+H1380+I1380</f>
        <v>115</v>
      </c>
      <c r="L1380" s="19" t="n">
        <v>50</v>
      </c>
      <c r="M1380" s="21"/>
    </row>
    <row r="1381" customFormat="false" ht="25.5" hidden="false" customHeight="true" outlineLevel="0" collapsed="false">
      <c r="A1381" s="58"/>
      <c r="B1381" s="19" t="s">
        <v>1159</v>
      </c>
      <c r="C1381" s="19"/>
      <c r="D1381" s="20"/>
      <c r="E1381" s="19" t="n">
        <v>5</v>
      </c>
      <c r="F1381" s="19" t="n">
        <v>50</v>
      </c>
      <c r="G1381" s="20" t="n">
        <v>120</v>
      </c>
      <c r="H1381" s="20"/>
      <c r="I1381" s="20"/>
      <c r="J1381" s="20"/>
      <c r="K1381" s="20" t="n">
        <f aca="false">C1381+D1381+E1381+F1381+G1381+H1381+I1381</f>
        <v>175</v>
      </c>
      <c r="L1381" s="19" t="n">
        <v>50</v>
      </c>
      <c r="M1381" s="21"/>
    </row>
    <row r="1382" customFormat="false" ht="25.5" hidden="false" customHeight="true" outlineLevel="0" collapsed="false">
      <c r="A1382" s="58"/>
      <c r="B1382" s="19" t="s">
        <v>1160</v>
      </c>
      <c r="C1382" s="19"/>
      <c r="D1382" s="20"/>
      <c r="E1382" s="19" t="n">
        <v>5</v>
      </c>
      <c r="F1382" s="19" t="n">
        <v>50</v>
      </c>
      <c r="G1382" s="20" t="n">
        <v>60</v>
      </c>
      <c r="H1382" s="20"/>
      <c r="I1382" s="20"/>
      <c r="J1382" s="20"/>
      <c r="K1382" s="20" t="n">
        <f aca="false">C1382+D1382+E1382+F1382+G1382+H1382+I1382</f>
        <v>115</v>
      </c>
      <c r="L1382" s="19" t="n">
        <v>50</v>
      </c>
      <c r="M1382" s="21"/>
    </row>
    <row r="1383" customFormat="false" ht="25.5" hidden="false" customHeight="true" outlineLevel="0" collapsed="false">
      <c r="A1383" s="14" t="s">
        <v>1161</v>
      </c>
      <c r="B1383" s="14"/>
      <c r="C1383" s="14" t="s">
        <v>3</v>
      </c>
      <c r="D1383" s="14" t="s">
        <v>4</v>
      </c>
      <c r="E1383" s="14" t="s">
        <v>5</v>
      </c>
      <c r="F1383" s="14" t="s">
        <v>6</v>
      </c>
      <c r="G1383" s="14" t="s">
        <v>7</v>
      </c>
      <c r="H1383" s="14" t="s">
        <v>8</v>
      </c>
      <c r="I1383" s="14" t="s">
        <v>9</v>
      </c>
      <c r="J1383" s="14" t="s">
        <v>10</v>
      </c>
      <c r="K1383" s="14" t="s">
        <v>11</v>
      </c>
      <c r="L1383" s="14" t="s">
        <v>12</v>
      </c>
      <c r="M1383" s="15" t="s">
        <v>13</v>
      </c>
    </row>
    <row r="1384" customFormat="false" ht="25.5" hidden="false" customHeight="true" outlineLevel="0" collapsed="false">
      <c r="A1384" s="22"/>
      <c r="B1384" s="14" t="s">
        <v>14</v>
      </c>
      <c r="C1384" s="14"/>
      <c r="D1384" s="14"/>
      <c r="E1384" s="17"/>
      <c r="F1384" s="17"/>
      <c r="G1384" s="17"/>
      <c r="H1384" s="17"/>
      <c r="I1384" s="17"/>
      <c r="J1384" s="17"/>
      <c r="K1384" s="17"/>
      <c r="L1384" s="14"/>
      <c r="M1384" s="18"/>
    </row>
    <row r="1385" customFormat="false" ht="25.5" hidden="false" customHeight="true" outlineLevel="0" collapsed="false">
      <c r="A1385" s="19"/>
      <c r="B1385" s="19" t="s">
        <v>1162</v>
      </c>
      <c r="C1385" s="37"/>
      <c r="D1385" s="20"/>
      <c r="E1385" s="20"/>
      <c r="F1385" s="20"/>
      <c r="G1385" s="20"/>
      <c r="H1385" s="20"/>
      <c r="I1385" s="20"/>
      <c r="J1385" s="20"/>
      <c r="K1385" s="20"/>
      <c r="L1385" s="38"/>
      <c r="M1385" s="21"/>
    </row>
    <row r="1386" customFormat="false" ht="25.5" hidden="false" customHeight="true" outlineLevel="0" collapsed="false">
      <c r="A1386" s="58"/>
      <c r="B1386" s="19" t="s">
        <v>1163</v>
      </c>
      <c r="C1386" s="20"/>
      <c r="D1386" s="20"/>
      <c r="E1386" s="19" t="n">
        <v>2</v>
      </c>
      <c r="F1386" s="19" t="n">
        <v>20</v>
      </c>
      <c r="G1386" s="20" t="n">
        <v>30</v>
      </c>
      <c r="H1386" s="20"/>
      <c r="I1386" s="20"/>
      <c r="J1386" s="20"/>
      <c r="K1386" s="20" t="n">
        <f aca="false">C1386+D1386+E1386+F1386+G1386+H1386+I1386</f>
        <v>52</v>
      </c>
      <c r="L1386" s="19" t="n">
        <v>5</v>
      </c>
      <c r="M1386" s="21"/>
    </row>
    <row r="1387" customFormat="false" ht="25.5" hidden="false" customHeight="true" outlineLevel="0" collapsed="false">
      <c r="A1387" s="58"/>
      <c r="B1387" s="19" t="s">
        <v>1164</v>
      </c>
      <c r="C1387" s="20"/>
      <c r="D1387" s="20"/>
      <c r="E1387" s="19" t="n">
        <v>2</v>
      </c>
      <c r="F1387" s="19" t="n">
        <v>20</v>
      </c>
      <c r="G1387" s="20" t="n">
        <v>30</v>
      </c>
      <c r="H1387" s="20"/>
      <c r="I1387" s="20"/>
      <c r="J1387" s="20"/>
      <c r="K1387" s="20" t="n">
        <f aca="false">C1387+D1387+E1387+F1387+G1387+H1387+I1387</f>
        <v>52</v>
      </c>
      <c r="L1387" s="19" t="n">
        <v>5</v>
      </c>
      <c r="M1387" s="21"/>
    </row>
    <row r="1388" customFormat="false" ht="25.5" hidden="false" customHeight="true" outlineLevel="0" collapsed="false">
      <c r="A1388" s="58"/>
      <c r="B1388" s="19" t="s">
        <v>1165</v>
      </c>
      <c r="C1388" s="20"/>
      <c r="D1388" s="20"/>
      <c r="E1388" s="19" t="n">
        <v>2</v>
      </c>
      <c r="F1388" s="19" t="n">
        <v>20</v>
      </c>
      <c r="G1388" s="20" t="n">
        <v>30</v>
      </c>
      <c r="H1388" s="20"/>
      <c r="I1388" s="20"/>
      <c r="J1388" s="20"/>
      <c r="K1388" s="20" t="n">
        <f aca="false">C1388+D1388+E1388+F1388+G1388+H1388+I1388</f>
        <v>52</v>
      </c>
      <c r="L1388" s="19" t="n">
        <v>5</v>
      </c>
      <c r="M1388" s="21"/>
    </row>
    <row r="1389" customFormat="false" ht="25.5" hidden="false" customHeight="true" outlineLevel="0" collapsed="false">
      <c r="A1389" s="58"/>
      <c r="B1389" s="19" t="s">
        <v>1166</v>
      </c>
      <c r="C1389" s="20"/>
      <c r="D1389" s="20"/>
      <c r="E1389" s="20" t="n">
        <v>2</v>
      </c>
      <c r="F1389" s="20" t="n">
        <v>20</v>
      </c>
      <c r="G1389" s="20" t="n">
        <v>30</v>
      </c>
      <c r="H1389" s="20"/>
      <c r="I1389" s="20"/>
      <c r="J1389" s="20"/>
      <c r="K1389" s="20" t="n">
        <f aca="false">C1389+D1389+E1389+F1389+G1389+H1389+I1389</f>
        <v>52</v>
      </c>
      <c r="L1389" s="19" t="n">
        <v>5</v>
      </c>
      <c r="M1389" s="21"/>
    </row>
    <row r="1390" customFormat="false" ht="25.5" hidden="false" customHeight="true" outlineLevel="0" collapsed="false">
      <c r="A1390" s="58"/>
      <c r="B1390" s="19" t="s">
        <v>1167</v>
      </c>
      <c r="C1390" s="20"/>
      <c r="D1390" s="20"/>
      <c r="E1390" s="20" t="n">
        <v>2</v>
      </c>
      <c r="F1390" s="20" t="n">
        <v>20</v>
      </c>
      <c r="G1390" s="20" t="n">
        <v>30</v>
      </c>
      <c r="H1390" s="20"/>
      <c r="I1390" s="20"/>
      <c r="J1390" s="20"/>
      <c r="K1390" s="20" t="n">
        <f aca="false">C1390+D1390+E1390+F1390+G1390+H1390+I1390</f>
        <v>52</v>
      </c>
      <c r="L1390" s="19" t="n">
        <v>5</v>
      </c>
      <c r="M1390" s="21"/>
    </row>
    <row r="1391" customFormat="false" ht="25.5" hidden="false" customHeight="true" outlineLevel="0" collapsed="false">
      <c r="A1391" s="58"/>
      <c r="B1391" s="19" t="s">
        <v>1168</v>
      </c>
      <c r="C1391" s="20"/>
      <c r="D1391" s="20"/>
      <c r="E1391" s="20" t="n">
        <v>2</v>
      </c>
      <c r="F1391" s="20" t="n">
        <v>20</v>
      </c>
      <c r="G1391" s="20" t="n">
        <v>30</v>
      </c>
      <c r="H1391" s="20"/>
      <c r="I1391" s="20"/>
      <c r="J1391" s="20"/>
      <c r="K1391" s="20" t="n">
        <f aca="false">C1391+D1391+E1391+F1391+G1391+H1391+I1391</f>
        <v>52</v>
      </c>
      <c r="L1391" s="19" t="n">
        <v>5</v>
      </c>
      <c r="M1391" s="21"/>
    </row>
    <row r="1392" customFormat="false" ht="25.5" hidden="false" customHeight="true" outlineLevel="0" collapsed="false">
      <c r="A1392" s="14" t="s">
        <v>1169</v>
      </c>
      <c r="B1392" s="14"/>
      <c r="C1392" s="14" t="s">
        <v>3</v>
      </c>
      <c r="D1392" s="14" t="s">
        <v>4</v>
      </c>
      <c r="E1392" s="14" t="s">
        <v>5</v>
      </c>
      <c r="F1392" s="14" t="s">
        <v>6</v>
      </c>
      <c r="G1392" s="14" t="s">
        <v>7</v>
      </c>
      <c r="H1392" s="14" t="s">
        <v>8</v>
      </c>
      <c r="I1392" s="14" t="s">
        <v>9</v>
      </c>
      <c r="J1392" s="14" t="s">
        <v>10</v>
      </c>
      <c r="K1392" s="14" t="s">
        <v>11</v>
      </c>
      <c r="L1392" s="14" t="s">
        <v>12</v>
      </c>
      <c r="M1392" s="15" t="s">
        <v>13</v>
      </c>
    </row>
    <row r="1393" customFormat="false" ht="25.5" hidden="false" customHeight="true" outlineLevel="0" collapsed="false">
      <c r="A1393" s="22"/>
      <c r="B1393" s="14" t="s">
        <v>14</v>
      </c>
      <c r="C1393" s="14"/>
      <c r="D1393" s="14"/>
      <c r="E1393" s="17"/>
      <c r="F1393" s="17"/>
      <c r="G1393" s="17"/>
      <c r="H1393" s="17"/>
      <c r="I1393" s="17"/>
      <c r="J1393" s="17"/>
      <c r="K1393" s="17"/>
      <c r="L1393" s="14"/>
      <c r="M1393" s="18"/>
    </row>
    <row r="1394" customFormat="false" ht="44.75" hidden="false" customHeight="true" outlineLevel="0" collapsed="false">
      <c r="A1394" s="19"/>
      <c r="B1394" s="19" t="s">
        <v>1170</v>
      </c>
      <c r="C1394" s="37"/>
      <c r="D1394" s="20"/>
      <c r="E1394" s="20"/>
      <c r="F1394" s="20"/>
      <c r="G1394" s="20"/>
      <c r="H1394" s="20"/>
      <c r="I1394" s="20"/>
      <c r="J1394" s="20"/>
      <c r="K1394" s="20"/>
      <c r="L1394" s="38"/>
      <c r="M1394" s="21"/>
    </row>
    <row r="1395" customFormat="false" ht="25.5" hidden="false" customHeight="true" outlineLevel="0" collapsed="false">
      <c r="A1395" s="58"/>
      <c r="B1395" s="19" t="s">
        <v>1171</v>
      </c>
      <c r="C1395" s="20"/>
      <c r="D1395" s="20"/>
      <c r="E1395" s="19" t="n">
        <v>5</v>
      </c>
      <c r="F1395" s="19" t="n">
        <v>30</v>
      </c>
      <c r="G1395" s="20" t="n">
        <v>60</v>
      </c>
      <c r="H1395" s="20"/>
      <c r="I1395" s="20"/>
      <c r="J1395" s="20"/>
      <c r="K1395" s="20" t="n">
        <f aca="false">C1395+D1395+E1395+F1395+G1395+H1395+I1395</f>
        <v>95</v>
      </c>
      <c r="L1395" s="19" t="n">
        <v>30</v>
      </c>
      <c r="M1395" s="21"/>
    </row>
    <row r="1396" customFormat="false" ht="25.5" hidden="false" customHeight="true" outlineLevel="0" collapsed="false">
      <c r="A1396" s="58"/>
      <c r="B1396" s="19" t="s">
        <v>1172</v>
      </c>
      <c r="C1396" s="20"/>
      <c r="D1396" s="20"/>
      <c r="E1396" s="19" t="n">
        <v>5</v>
      </c>
      <c r="F1396" s="19" t="n">
        <v>30</v>
      </c>
      <c r="G1396" s="20" t="n">
        <v>60</v>
      </c>
      <c r="H1396" s="20"/>
      <c r="I1396" s="20"/>
      <c r="J1396" s="20"/>
      <c r="K1396" s="20" t="n">
        <f aca="false">C1396+D1396+E1396+F1396+G1396+H1396+I1396</f>
        <v>95</v>
      </c>
      <c r="L1396" s="19" t="n">
        <v>30</v>
      </c>
      <c r="M1396" s="21"/>
    </row>
    <row r="1397" customFormat="false" ht="25.5" hidden="false" customHeight="true" outlineLevel="0" collapsed="false">
      <c r="A1397" s="58"/>
      <c r="B1397" s="19" t="s">
        <v>1173</v>
      </c>
      <c r="C1397" s="20"/>
      <c r="D1397" s="20"/>
      <c r="E1397" s="19" t="n">
        <v>5</v>
      </c>
      <c r="F1397" s="19" t="n">
        <v>30</v>
      </c>
      <c r="G1397" s="20" t="n">
        <v>120</v>
      </c>
      <c r="H1397" s="20"/>
      <c r="I1397" s="20"/>
      <c r="J1397" s="20"/>
      <c r="K1397" s="20" t="n">
        <f aca="false">C1397+D1397+E1397+F1397+G1397+H1397+I1397</f>
        <v>155</v>
      </c>
      <c r="L1397" s="19" t="n">
        <v>30</v>
      </c>
      <c r="M1397" s="21"/>
    </row>
    <row r="1398" customFormat="false" ht="25.5" hidden="false" customHeight="true" outlineLevel="0" collapsed="false">
      <c r="A1398" s="58"/>
      <c r="B1398" s="19" t="s">
        <v>1174</v>
      </c>
      <c r="C1398" s="20"/>
      <c r="D1398" s="20"/>
      <c r="E1398" s="20" t="n">
        <v>5</v>
      </c>
      <c r="F1398" s="20" t="n">
        <v>30</v>
      </c>
      <c r="G1398" s="20" t="n">
        <v>60</v>
      </c>
      <c r="H1398" s="20"/>
      <c r="I1398" s="20"/>
      <c r="J1398" s="20"/>
      <c r="K1398" s="20" t="n">
        <f aca="false">C1398+D1398+E1398+F1398+G1398+H1398+I1398</f>
        <v>95</v>
      </c>
      <c r="L1398" s="19" t="n">
        <v>30</v>
      </c>
      <c r="M1398" s="21"/>
    </row>
    <row r="1399" customFormat="false" ht="25.5" hidden="false" customHeight="true" outlineLevel="0" collapsed="false">
      <c r="A1399" s="14" t="s">
        <v>1175</v>
      </c>
      <c r="B1399" s="14"/>
      <c r="C1399" s="14" t="s">
        <v>3</v>
      </c>
      <c r="D1399" s="14" t="s">
        <v>4</v>
      </c>
      <c r="E1399" s="14" t="s">
        <v>5</v>
      </c>
      <c r="F1399" s="14" t="s">
        <v>6</v>
      </c>
      <c r="G1399" s="14" t="s">
        <v>7</v>
      </c>
      <c r="H1399" s="14" t="s">
        <v>8</v>
      </c>
      <c r="I1399" s="14" t="s">
        <v>9</v>
      </c>
      <c r="J1399" s="14" t="s">
        <v>10</v>
      </c>
      <c r="K1399" s="14" t="s">
        <v>11</v>
      </c>
      <c r="L1399" s="14" t="s">
        <v>12</v>
      </c>
      <c r="M1399" s="15" t="s">
        <v>13</v>
      </c>
    </row>
    <row r="1400" customFormat="false" ht="25.5" hidden="false" customHeight="true" outlineLevel="0" collapsed="false">
      <c r="A1400" s="22"/>
      <c r="B1400" s="14" t="s">
        <v>14</v>
      </c>
      <c r="C1400" s="14"/>
      <c r="D1400" s="14"/>
      <c r="E1400" s="17"/>
      <c r="F1400" s="17"/>
      <c r="G1400" s="17"/>
      <c r="H1400" s="17"/>
      <c r="I1400" s="17"/>
      <c r="J1400" s="17"/>
      <c r="K1400" s="17"/>
      <c r="L1400" s="14"/>
      <c r="M1400" s="18"/>
    </row>
    <row r="1401" customFormat="false" ht="64.15" hidden="false" customHeight="true" outlineLevel="0" collapsed="false">
      <c r="A1401" s="19"/>
      <c r="B1401" s="19" t="s">
        <v>1176</v>
      </c>
      <c r="C1401" s="37"/>
      <c r="D1401" s="20"/>
      <c r="E1401" s="20"/>
      <c r="F1401" s="20"/>
      <c r="G1401" s="20"/>
      <c r="H1401" s="20"/>
      <c r="I1401" s="20"/>
      <c r="J1401" s="20"/>
      <c r="K1401" s="20"/>
      <c r="L1401" s="38"/>
      <c r="M1401" s="21"/>
    </row>
    <row r="1402" customFormat="false" ht="25.5" hidden="false" customHeight="true" outlineLevel="0" collapsed="false">
      <c r="A1402" s="58"/>
      <c r="B1402" s="19" t="s">
        <v>1177</v>
      </c>
      <c r="C1402" s="20"/>
      <c r="D1402" s="20"/>
      <c r="E1402" s="19" t="n">
        <v>3</v>
      </c>
      <c r="F1402" s="19" t="n">
        <v>10</v>
      </c>
      <c r="G1402" s="20" t="n">
        <v>20</v>
      </c>
      <c r="H1402" s="20"/>
      <c r="I1402" s="20"/>
      <c r="J1402" s="20"/>
      <c r="K1402" s="20" t="n">
        <f aca="false">C1402+D1402+E1402+F1402+G1402+H1402+I1402</f>
        <v>33</v>
      </c>
      <c r="L1402" s="19" t="n">
        <v>5</v>
      </c>
      <c r="M1402" s="21"/>
    </row>
    <row r="1403" customFormat="false" ht="25.5" hidden="false" customHeight="true" outlineLevel="0" collapsed="false">
      <c r="A1403" s="58"/>
      <c r="B1403" s="19" t="s">
        <v>1178</v>
      </c>
      <c r="C1403" s="20"/>
      <c r="D1403" s="20"/>
      <c r="E1403" s="19" t="n">
        <v>3</v>
      </c>
      <c r="F1403" s="19" t="n">
        <v>10</v>
      </c>
      <c r="G1403" s="20" t="n">
        <v>20</v>
      </c>
      <c r="H1403" s="20"/>
      <c r="I1403" s="20"/>
      <c r="J1403" s="20"/>
      <c r="K1403" s="20" t="n">
        <f aca="false">C1403+D1403+E1403+F1403+G1403+H1403+I1403</f>
        <v>33</v>
      </c>
      <c r="L1403" s="19" t="n">
        <v>5</v>
      </c>
      <c r="M1403" s="21"/>
    </row>
    <row r="1404" customFormat="false" ht="25.5" hidden="false" customHeight="true" outlineLevel="0" collapsed="false">
      <c r="A1404" s="58"/>
      <c r="B1404" s="19" t="s">
        <v>1179</v>
      </c>
      <c r="C1404" s="20"/>
      <c r="D1404" s="20"/>
      <c r="E1404" s="19" t="n">
        <v>3</v>
      </c>
      <c r="F1404" s="19" t="n">
        <v>10</v>
      </c>
      <c r="G1404" s="20" t="n">
        <v>20</v>
      </c>
      <c r="H1404" s="20"/>
      <c r="I1404" s="20"/>
      <c r="J1404" s="20"/>
      <c r="K1404" s="20" t="n">
        <f aca="false">C1404+D1404+E1404+F1404+G1404+H1404+I1404</f>
        <v>33</v>
      </c>
      <c r="L1404" s="19" t="n">
        <v>5</v>
      </c>
      <c r="M1404" s="21"/>
    </row>
    <row r="1405" customFormat="false" ht="25.5" hidden="false" customHeight="true" outlineLevel="0" collapsed="false">
      <c r="A1405" s="58"/>
      <c r="B1405" s="19" t="s">
        <v>1180</v>
      </c>
      <c r="C1405" s="20"/>
      <c r="D1405" s="20"/>
      <c r="E1405" s="20" t="n">
        <v>3</v>
      </c>
      <c r="F1405" s="20" t="n">
        <v>10</v>
      </c>
      <c r="G1405" s="20" t="n">
        <v>20</v>
      </c>
      <c r="H1405" s="20"/>
      <c r="I1405" s="20"/>
      <c r="J1405" s="20"/>
      <c r="K1405" s="20" t="n">
        <f aca="false">C1405+D1405+E1405+F1405+G1405+H1405+I1405</f>
        <v>33</v>
      </c>
      <c r="L1405" s="19" t="n">
        <v>5</v>
      </c>
      <c r="M1405" s="21"/>
    </row>
    <row r="1406" customFormat="false" ht="25.5" hidden="false" customHeight="true" outlineLevel="0" collapsed="false">
      <c r="A1406" s="58"/>
      <c r="B1406" s="19" t="s">
        <v>1181</v>
      </c>
      <c r="C1406" s="20"/>
      <c r="D1406" s="20"/>
      <c r="E1406" s="20" t="n">
        <v>3</v>
      </c>
      <c r="F1406" s="20" t="n">
        <v>10</v>
      </c>
      <c r="G1406" s="20" t="n">
        <v>20</v>
      </c>
      <c r="H1406" s="20"/>
      <c r="I1406" s="20"/>
      <c r="J1406" s="20"/>
      <c r="K1406" s="20" t="n">
        <f aca="false">C1406+D1406+E1406+F1406+G1406+H1406+I1406</f>
        <v>33</v>
      </c>
      <c r="L1406" s="19" t="n">
        <v>5</v>
      </c>
      <c r="M1406" s="21"/>
    </row>
    <row r="1407" customFormat="false" ht="25.5" hidden="false" customHeight="true" outlineLevel="0" collapsed="false">
      <c r="A1407" s="58"/>
      <c r="B1407" s="19" t="s">
        <v>1182</v>
      </c>
      <c r="C1407" s="20"/>
      <c r="D1407" s="20"/>
      <c r="E1407" s="20" t="n">
        <v>3</v>
      </c>
      <c r="F1407" s="20" t="n">
        <v>10</v>
      </c>
      <c r="G1407" s="20" t="n">
        <v>20</v>
      </c>
      <c r="H1407" s="20"/>
      <c r="I1407" s="20"/>
      <c r="J1407" s="20"/>
      <c r="K1407" s="20" t="n">
        <f aca="false">C1407+D1407+E1407+F1407+G1407+H1407+I1407</f>
        <v>33</v>
      </c>
      <c r="L1407" s="19" t="n">
        <v>5</v>
      </c>
      <c r="M1407" s="21"/>
    </row>
    <row r="1408" customFormat="false" ht="25.5" hidden="false" customHeight="true" outlineLevel="0" collapsed="false">
      <c r="A1408" s="14" t="s">
        <v>1183</v>
      </c>
      <c r="B1408" s="14"/>
      <c r="C1408" s="14" t="s">
        <v>3</v>
      </c>
      <c r="D1408" s="14" t="s">
        <v>4</v>
      </c>
      <c r="E1408" s="14" t="s">
        <v>5</v>
      </c>
      <c r="F1408" s="14" t="s">
        <v>6</v>
      </c>
      <c r="G1408" s="14" t="s">
        <v>7</v>
      </c>
      <c r="H1408" s="14" t="s">
        <v>8</v>
      </c>
      <c r="I1408" s="14" t="s">
        <v>9</v>
      </c>
      <c r="J1408" s="14" t="s">
        <v>10</v>
      </c>
      <c r="K1408" s="14" t="s">
        <v>11</v>
      </c>
      <c r="L1408" s="14" t="s">
        <v>12</v>
      </c>
      <c r="M1408" s="15" t="s">
        <v>13</v>
      </c>
    </row>
    <row r="1409" customFormat="false" ht="25.5" hidden="false" customHeight="true" outlineLevel="0" collapsed="false">
      <c r="A1409" s="22"/>
      <c r="B1409" s="14" t="s">
        <v>14</v>
      </c>
      <c r="C1409" s="14"/>
      <c r="D1409" s="14"/>
      <c r="E1409" s="17"/>
      <c r="F1409" s="17"/>
      <c r="G1409" s="17"/>
      <c r="H1409" s="17"/>
      <c r="I1409" s="17"/>
      <c r="J1409" s="17"/>
      <c r="K1409" s="17"/>
      <c r="L1409" s="14"/>
      <c r="M1409" s="18"/>
    </row>
    <row r="1410" customFormat="false" ht="38.05" hidden="false" customHeight="true" outlineLevel="0" collapsed="false">
      <c r="A1410" s="19"/>
      <c r="B1410" s="19" t="s">
        <v>1184</v>
      </c>
      <c r="C1410" s="37"/>
      <c r="D1410" s="20"/>
      <c r="E1410" s="20"/>
      <c r="F1410" s="20"/>
      <c r="G1410" s="20"/>
      <c r="H1410" s="20"/>
      <c r="I1410" s="20"/>
      <c r="J1410" s="20"/>
      <c r="K1410" s="20"/>
      <c r="L1410" s="38"/>
      <c r="M1410" s="21"/>
    </row>
    <row r="1411" customFormat="false" ht="25.5" hidden="false" customHeight="true" outlineLevel="0" collapsed="false">
      <c r="A1411" s="58"/>
      <c r="B1411" s="19" t="s">
        <v>1185</v>
      </c>
      <c r="C1411" s="20"/>
      <c r="D1411" s="20"/>
      <c r="E1411" s="19" t="n">
        <v>3</v>
      </c>
      <c r="F1411" s="19" t="n">
        <v>10</v>
      </c>
      <c r="G1411" s="20" t="n">
        <v>20</v>
      </c>
      <c r="H1411" s="20"/>
      <c r="I1411" s="20"/>
      <c r="J1411" s="20"/>
      <c r="K1411" s="20" t="n">
        <f aca="false">C1411+D1411+E1411+F1411+G1411+H1411+I1411</f>
        <v>33</v>
      </c>
      <c r="L1411" s="19" t="n">
        <v>10</v>
      </c>
      <c r="M1411" s="21"/>
    </row>
    <row r="1412" customFormat="false" ht="25.5" hidden="false" customHeight="true" outlineLevel="0" collapsed="false">
      <c r="A1412" s="58"/>
      <c r="B1412" s="19" t="s">
        <v>1186</v>
      </c>
      <c r="C1412" s="20"/>
      <c r="D1412" s="20"/>
      <c r="E1412" s="19" t="n">
        <v>3</v>
      </c>
      <c r="F1412" s="19" t="n">
        <v>10</v>
      </c>
      <c r="G1412" s="20" t="n">
        <v>20</v>
      </c>
      <c r="H1412" s="20"/>
      <c r="I1412" s="20"/>
      <c r="J1412" s="20"/>
      <c r="K1412" s="20" t="n">
        <f aca="false">C1412+D1412+E1412+F1412+G1412+H1412+I1412</f>
        <v>33</v>
      </c>
      <c r="L1412" s="19" t="n">
        <v>10</v>
      </c>
      <c r="M1412" s="21"/>
    </row>
    <row r="1413" customFormat="false" ht="25.5" hidden="false" customHeight="true" outlineLevel="0" collapsed="false">
      <c r="A1413" s="58"/>
      <c r="B1413" s="19" t="s">
        <v>1187</v>
      </c>
      <c r="C1413" s="20"/>
      <c r="D1413" s="20"/>
      <c r="E1413" s="19" t="n">
        <v>3</v>
      </c>
      <c r="F1413" s="19" t="n">
        <v>10</v>
      </c>
      <c r="G1413" s="20" t="n">
        <v>20</v>
      </c>
      <c r="H1413" s="20"/>
      <c r="I1413" s="20"/>
      <c r="J1413" s="20"/>
      <c r="K1413" s="20" t="n">
        <f aca="false">C1413+D1413+E1413+F1413+G1413+H1413+I1413</f>
        <v>33</v>
      </c>
      <c r="L1413" s="19" t="n">
        <v>10</v>
      </c>
      <c r="M1413" s="21"/>
    </row>
    <row r="1414" customFormat="false" ht="25.5" hidden="false" customHeight="true" outlineLevel="0" collapsed="false">
      <c r="A1414" s="58"/>
      <c r="B1414" s="19" t="s">
        <v>1188</v>
      </c>
      <c r="C1414" s="20"/>
      <c r="D1414" s="20"/>
      <c r="E1414" s="20" t="n">
        <v>3</v>
      </c>
      <c r="F1414" s="20" t="n">
        <v>10</v>
      </c>
      <c r="G1414" s="20" t="n">
        <v>20</v>
      </c>
      <c r="H1414" s="20"/>
      <c r="I1414" s="20"/>
      <c r="J1414" s="20"/>
      <c r="K1414" s="20" t="n">
        <f aca="false">C1414+D1414+E1414+F1414+G1414+H1414+I1414</f>
        <v>33</v>
      </c>
      <c r="L1414" s="19" t="n">
        <v>10</v>
      </c>
      <c r="M1414" s="21"/>
    </row>
    <row r="1415" customFormat="false" ht="25.5" hidden="false" customHeight="true" outlineLevel="0" collapsed="false">
      <c r="A1415" s="58"/>
      <c r="B1415" s="19" t="s">
        <v>1189</v>
      </c>
      <c r="C1415" s="20"/>
      <c r="D1415" s="20"/>
      <c r="E1415" s="20" t="n">
        <v>3</v>
      </c>
      <c r="F1415" s="20" t="n">
        <v>10</v>
      </c>
      <c r="G1415" s="20" t="n">
        <v>20</v>
      </c>
      <c r="H1415" s="20"/>
      <c r="I1415" s="20"/>
      <c r="J1415" s="20"/>
      <c r="K1415" s="20" t="n">
        <f aca="false">C1415+D1415+E1415+F1415+G1415+H1415+I1415</f>
        <v>33</v>
      </c>
      <c r="L1415" s="19" t="n">
        <v>10</v>
      </c>
      <c r="M1415" s="21"/>
    </row>
    <row r="1416" customFormat="false" ht="25.5" hidden="false" customHeight="true" outlineLevel="0" collapsed="false">
      <c r="A1416" s="58"/>
      <c r="B1416" s="19" t="s">
        <v>1190</v>
      </c>
      <c r="C1416" s="20"/>
      <c r="D1416" s="20"/>
      <c r="E1416" s="20" t="n">
        <v>3</v>
      </c>
      <c r="F1416" s="20" t="n">
        <v>10</v>
      </c>
      <c r="G1416" s="20" t="n">
        <v>20</v>
      </c>
      <c r="H1416" s="20"/>
      <c r="I1416" s="20"/>
      <c r="J1416" s="20"/>
      <c r="K1416" s="20" t="n">
        <f aca="false">C1416+D1416+E1416+F1416+G1416+H1416+I1416</f>
        <v>33</v>
      </c>
      <c r="L1416" s="19" t="n">
        <v>10</v>
      </c>
      <c r="M1416" s="21"/>
    </row>
    <row r="1417" customFormat="false" ht="25.5" hidden="false" customHeight="true" outlineLevel="0" collapsed="false">
      <c r="A1417" s="58"/>
      <c r="B1417" s="19" t="s">
        <v>1191</v>
      </c>
      <c r="C1417" s="20"/>
      <c r="D1417" s="20"/>
      <c r="E1417" s="20" t="n">
        <v>3</v>
      </c>
      <c r="F1417" s="20" t="n">
        <v>10</v>
      </c>
      <c r="G1417" s="20" t="n">
        <v>20</v>
      </c>
      <c r="H1417" s="20"/>
      <c r="I1417" s="20"/>
      <c r="J1417" s="20"/>
      <c r="K1417" s="20" t="n">
        <f aca="false">C1417+D1417+E1417+F1417+G1417+H1417+I1417</f>
        <v>33</v>
      </c>
      <c r="L1417" s="19" t="n">
        <v>10</v>
      </c>
      <c r="M1417" s="21"/>
    </row>
    <row r="1418" customFormat="false" ht="25.5" hidden="false" customHeight="true" outlineLevel="0" collapsed="false">
      <c r="A1418" s="58"/>
      <c r="B1418" s="19" t="s">
        <v>1192</v>
      </c>
      <c r="C1418" s="20"/>
      <c r="D1418" s="20"/>
      <c r="E1418" s="20" t="n">
        <v>3</v>
      </c>
      <c r="F1418" s="20" t="n">
        <v>10</v>
      </c>
      <c r="G1418" s="20" t="n">
        <v>20</v>
      </c>
      <c r="H1418" s="20"/>
      <c r="I1418" s="20"/>
      <c r="J1418" s="20"/>
      <c r="K1418" s="20" t="n">
        <f aca="false">C1418+D1418+E1418+F1418+G1418+H1418+I1418</f>
        <v>33</v>
      </c>
      <c r="L1418" s="19" t="n">
        <v>10</v>
      </c>
      <c r="M1418" s="21"/>
    </row>
    <row r="1419" customFormat="false" ht="25.5" hidden="false" customHeight="true" outlineLevel="0" collapsed="false">
      <c r="A1419" s="14" t="s">
        <v>1193</v>
      </c>
      <c r="B1419" s="14"/>
      <c r="C1419" s="14" t="s">
        <v>3</v>
      </c>
      <c r="D1419" s="14" t="s">
        <v>4</v>
      </c>
      <c r="E1419" s="14" t="s">
        <v>5</v>
      </c>
      <c r="F1419" s="14" t="s">
        <v>6</v>
      </c>
      <c r="G1419" s="14" t="s">
        <v>7</v>
      </c>
      <c r="H1419" s="14" t="s">
        <v>8</v>
      </c>
      <c r="I1419" s="14" t="s">
        <v>9</v>
      </c>
      <c r="J1419" s="14" t="s">
        <v>10</v>
      </c>
      <c r="K1419" s="14" t="s">
        <v>11</v>
      </c>
      <c r="L1419" s="14" t="s">
        <v>12</v>
      </c>
      <c r="M1419" s="15" t="s">
        <v>13</v>
      </c>
    </row>
    <row r="1420" customFormat="false" ht="25.5" hidden="false" customHeight="true" outlineLevel="0" collapsed="false">
      <c r="A1420" s="22"/>
      <c r="B1420" s="14" t="s">
        <v>14</v>
      </c>
      <c r="C1420" s="14"/>
      <c r="D1420" s="14"/>
      <c r="E1420" s="17"/>
      <c r="F1420" s="17"/>
      <c r="G1420" s="17"/>
      <c r="H1420" s="17"/>
      <c r="I1420" s="17"/>
      <c r="J1420" s="17"/>
      <c r="K1420" s="17"/>
      <c r="L1420" s="14"/>
      <c r="M1420" s="18"/>
    </row>
    <row r="1421" customFormat="false" ht="65.65" hidden="false" customHeight="true" outlineLevel="0" collapsed="false">
      <c r="A1421" s="19"/>
      <c r="B1421" s="19" t="s">
        <v>1194</v>
      </c>
      <c r="C1421" s="37"/>
      <c r="D1421" s="20"/>
      <c r="E1421" s="20"/>
      <c r="F1421" s="20"/>
      <c r="G1421" s="20"/>
      <c r="H1421" s="20"/>
      <c r="I1421" s="20"/>
      <c r="J1421" s="20"/>
      <c r="K1421" s="20"/>
      <c r="L1421" s="38"/>
      <c r="M1421" s="21"/>
    </row>
    <row r="1422" customFormat="false" ht="25.5" hidden="false" customHeight="true" outlineLevel="0" collapsed="false">
      <c r="A1422" s="58"/>
      <c r="B1422" s="19" t="s">
        <v>1195</v>
      </c>
      <c r="C1422" s="20"/>
      <c r="D1422" s="20"/>
      <c r="E1422" s="19" t="n">
        <v>2</v>
      </c>
      <c r="F1422" s="19" t="n">
        <v>5</v>
      </c>
      <c r="G1422" s="20" t="n">
        <v>20</v>
      </c>
      <c r="H1422" s="20"/>
      <c r="I1422" s="20"/>
      <c r="J1422" s="20"/>
      <c r="K1422" s="20" t="n">
        <f aca="false">C1422+D1422+E1422+F1422+G1422+H1422+I1422</f>
        <v>27</v>
      </c>
      <c r="L1422" s="19" t="n">
        <v>2</v>
      </c>
      <c r="M1422" s="21"/>
    </row>
    <row r="1423" customFormat="false" ht="25.5" hidden="false" customHeight="true" outlineLevel="0" collapsed="false">
      <c r="A1423" s="58"/>
      <c r="B1423" s="19" t="s">
        <v>1196</v>
      </c>
      <c r="C1423" s="20"/>
      <c r="D1423" s="20"/>
      <c r="E1423" s="19" t="n">
        <v>2</v>
      </c>
      <c r="F1423" s="19" t="n">
        <v>5</v>
      </c>
      <c r="G1423" s="20" t="n">
        <v>20</v>
      </c>
      <c r="H1423" s="20"/>
      <c r="I1423" s="20"/>
      <c r="J1423" s="20"/>
      <c r="K1423" s="20" t="n">
        <f aca="false">C1423+D1423+E1423+F1423+G1423+H1423+I1423</f>
        <v>27</v>
      </c>
      <c r="L1423" s="19" t="n">
        <v>2</v>
      </c>
      <c r="M1423" s="21"/>
    </row>
    <row r="1424" customFormat="false" ht="25.5" hidden="false" customHeight="true" outlineLevel="0" collapsed="false">
      <c r="A1424" s="58"/>
      <c r="B1424" s="19" t="s">
        <v>1197</v>
      </c>
      <c r="C1424" s="20"/>
      <c r="D1424" s="20"/>
      <c r="E1424" s="19" t="n">
        <v>2</v>
      </c>
      <c r="F1424" s="19" t="n">
        <v>5</v>
      </c>
      <c r="G1424" s="20" t="n">
        <v>10</v>
      </c>
      <c r="H1424" s="20"/>
      <c r="I1424" s="20"/>
      <c r="J1424" s="20"/>
      <c r="K1424" s="20" t="n">
        <f aca="false">C1424+D1424+E1424+F1424+G1424+H1424+I1424</f>
        <v>17</v>
      </c>
      <c r="L1424" s="19" t="n">
        <v>2</v>
      </c>
      <c r="M1424" s="21"/>
    </row>
    <row r="1425" customFormat="false" ht="25.5" hidden="false" customHeight="true" outlineLevel="0" collapsed="false">
      <c r="A1425" s="58"/>
      <c r="B1425" s="19" t="s">
        <v>1198</v>
      </c>
      <c r="C1425" s="20"/>
      <c r="D1425" s="20"/>
      <c r="E1425" s="20" t="n">
        <v>2</v>
      </c>
      <c r="F1425" s="20" t="n">
        <v>5</v>
      </c>
      <c r="G1425" s="20" t="n">
        <v>10</v>
      </c>
      <c r="H1425" s="20"/>
      <c r="I1425" s="20"/>
      <c r="J1425" s="20"/>
      <c r="K1425" s="20" t="n">
        <f aca="false">C1425+D1425+E1425+F1425+G1425+H1425+I1425</f>
        <v>17</v>
      </c>
      <c r="L1425" s="19" t="n">
        <v>2</v>
      </c>
      <c r="M1425" s="21"/>
    </row>
    <row r="1426" customFormat="false" ht="25.5" hidden="false" customHeight="true" outlineLevel="0" collapsed="false">
      <c r="A1426" s="58"/>
      <c r="B1426" s="19" t="s">
        <v>1199</v>
      </c>
      <c r="C1426" s="20"/>
      <c r="D1426" s="20"/>
      <c r="E1426" s="20" t="n">
        <v>2</v>
      </c>
      <c r="F1426" s="20" t="n">
        <v>5</v>
      </c>
      <c r="G1426" s="20" t="n">
        <v>20</v>
      </c>
      <c r="H1426" s="20"/>
      <c r="I1426" s="20"/>
      <c r="J1426" s="20"/>
      <c r="K1426" s="20" t="n">
        <f aca="false">C1426+D1426+E1426+F1426+G1426+H1426+I1426</f>
        <v>27</v>
      </c>
      <c r="L1426" s="19" t="n">
        <v>2</v>
      </c>
      <c r="M1426" s="21"/>
    </row>
    <row r="1427" customFormat="false" ht="25.5" hidden="false" customHeight="true" outlineLevel="0" collapsed="false">
      <c r="A1427" s="58"/>
      <c r="B1427" s="19" t="s">
        <v>1200</v>
      </c>
      <c r="C1427" s="20"/>
      <c r="D1427" s="20"/>
      <c r="E1427" s="20" t="n">
        <v>2</v>
      </c>
      <c r="F1427" s="20" t="n">
        <v>5</v>
      </c>
      <c r="G1427" s="20" t="n">
        <v>10</v>
      </c>
      <c r="H1427" s="20"/>
      <c r="I1427" s="20"/>
      <c r="J1427" s="20"/>
      <c r="K1427" s="20" t="n">
        <f aca="false">C1427+D1427+E1427+F1427+G1427+H1427+I1427</f>
        <v>17</v>
      </c>
      <c r="L1427" s="19" t="n">
        <v>2</v>
      </c>
      <c r="M1427" s="21"/>
    </row>
    <row r="1428" customFormat="false" ht="25.5" hidden="false" customHeight="true" outlineLevel="0" collapsed="false">
      <c r="A1428" s="14" t="s">
        <v>1201</v>
      </c>
      <c r="B1428" s="14"/>
      <c r="C1428" s="14" t="s">
        <v>3</v>
      </c>
      <c r="D1428" s="14" t="s">
        <v>4</v>
      </c>
      <c r="E1428" s="14" t="s">
        <v>5</v>
      </c>
      <c r="F1428" s="14" t="s">
        <v>6</v>
      </c>
      <c r="G1428" s="14" t="s">
        <v>7</v>
      </c>
      <c r="H1428" s="14" t="s">
        <v>8</v>
      </c>
      <c r="I1428" s="14" t="s">
        <v>9</v>
      </c>
      <c r="J1428" s="14" t="s">
        <v>10</v>
      </c>
      <c r="K1428" s="14" t="s">
        <v>11</v>
      </c>
      <c r="L1428" s="14" t="s">
        <v>12</v>
      </c>
      <c r="M1428" s="15" t="s">
        <v>13</v>
      </c>
    </row>
    <row r="1429" customFormat="false" ht="25.5" hidden="false" customHeight="true" outlineLevel="0" collapsed="false">
      <c r="A1429" s="22"/>
      <c r="B1429" s="14" t="s">
        <v>14</v>
      </c>
      <c r="C1429" s="14"/>
      <c r="D1429" s="14"/>
      <c r="E1429" s="17"/>
      <c r="F1429" s="17"/>
      <c r="G1429" s="17"/>
      <c r="H1429" s="17"/>
      <c r="I1429" s="17"/>
      <c r="J1429" s="17"/>
      <c r="K1429" s="17"/>
      <c r="L1429" s="14"/>
      <c r="M1429" s="18"/>
    </row>
    <row r="1430" customFormat="false" ht="25.5" hidden="false" customHeight="true" outlineLevel="0" collapsed="false">
      <c r="A1430" s="19"/>
      <c r="B1430" s="19" t="s">
        <v>1202</v>
      </c>
      <c r="C1430" s="37"/>
      <c r="D1430" s="20"/>
      <c r="E1430" s="20"/>
      <c r="F1430" s="20"/>
      <c r="G1430" s="20"/>
      <c r="H1430" s="20"/>
      <c r="I1430" s="20"/>
      <c r="J1430" s="20"/>
      <c r="K1430" s="20" t="n">
        <f aca="false">C1430+D1430+E1430+F1430+G1430+H1430+I1430</f>
        <v>0</v>
      </c>
      <c r="L1430" s="38"/>
      <c r="M1430" s="21"/>
    </row>
    <row r="1431" customFormat="false" ht="25.5" hidden="false" customHeight="true" outlineLevel="0" collapsed="false">
      <c r="A1431" s="58"/>
      <c r="B1431" s="19" t="s">
        <v>1203</v>
      </c>
      <c r="C1431" s="20"/>
      <c r="D1431" s="20"/>
      <c r="E1431" s="19" t="n">
        <v>5</v>
      </c>
      <c r="F1431" s="19" t="n">
        <v>5</v>
      </c>
      <c r="G1431" s="20" t="n">
        <v>10</v>
      </c>
      <c r="H1431" s="20"/>
      <c r="I1431" s="20"/>
      <c r="J1431" s="20"/>
      <c r="K1431" s="20" t="n">
        <f aca="false">C1431+D1431+E1431+F1431+G1431+H1431+I1431</f>
        <v>20</v>
      </c>
      <c r="L1431" s="19" t="n">
        <v>5</v>
      </c>
      <c r="M1431" s="21"/>
    </row>
    <row r="1432" customFormat="false" ht="25.5" hidden="false" customHeight="true" outlineLevel="0" collapsed="false">
      <c r="A1432" s="58"/>
      <c r="B1432" s="19" t="s">
        <v>1204</v>
      </c>
      <c r="C1432" s="20"/>
      <c r="D1432" s="20"/>
      <c r="E1432" s="19" t="n">
        <v>5</v>
      </c>
      <c r="F1432" s="19" t="n">
        <v>5</v>
      </c>
      <c r="G1432" s="20" t="n">
        <v>10</v>
      </c>
      <c r="H1432" s="20"/>
      <c r="I1432" s="20"/>
      <c r="J1432" s="20"/>
      <c r="K1432" s="20" t="n">
        <f aca="false">C1432+D1432+E1432+F1432+G1432+H1432+I1432</f>
        <v>20</v>
      </c>
      <c r="L1432" s="19" t="n">
        <v>5</v>
      </c>
      <c r="M1432" s="21"/>
    </row>
    <row r="1433" customFormat="false" ht="25.5" hidden="false" customHeight="true" outlineLevel="0" collapsed="false">
      <c r="A1433" s="58"/>
      <c r="B1433" s="19" t="s">
        <v>1205</v>
      </c>
      <c r="C1433" s="20"/>
      <c r="D1433" s="20"/>
      <c r="E1433" s="19" t="n">
        <v>5</v>
      </c>
      <c r="F1433" s="19" t="n">
        <v>5</v>
      </c>
      <c r="G1433" s="20" t="n">
        <v>10</v>
      </c>
      <c r="H1433" s="20"/>
      <c r="I1433" s="20"/>
      <c r="J1433" s="20"/>
      <c r="K1433" s="20" t="n">
        <f aca="false">C1433+D1433+E1433+F1433+G1433+H1433+I1433</f>
        <v>20</v>
      </c>
      <c r="L1433" s="19" t="n">
        <v>5</v>
      </c>
      <c r="M1433" s="21"/>
    </row>
    <row r="1434" customFormat="false" ht="25.5" hidden="false" customHeight="true" outlineLevel="0" collapsed="false">
      <c r="A1434" s="58"/>
      <c r="B1434" s="19" t="s">
        <v>1206</v>
      </c>
      <c r="C1434" s="20"/>
      <c r="D1434" s="20"/>
      <c r="E1434" s="20" t="n">
        <v>6</v>
      </c>
      <c r="F1434" s="20" t="n">
        <v>6</v>
      </c>
      <c r="G1434" s="20" t="n">
        <v>12</v>
      </c>
      <c r="H1434" s="20"/>
      <c r="I1434" s="20"/>
      <c r="J1434" s="20"/>
      <c r="K1434" s="20" t="n">
        <f aca="false">C1434+D1434+E1434+F1434+G1434+H1434+I1434</f>
        <v>24</v>
      </c>
      <c r="L1434" s="19" t="n">
        <v>5</v>
      </c>
      <c r="M1434" s="21"/>
    </row>
    <row r="1435" customFormat="false" ht="25.5" hidden="false" customHeight="true" outlineLevel="0" collapsed="false">
      <c r="A1435" s="58"/>
      <c r="B1435" s="19" t="s">
        <v>1207</v>
      </c>
      <c r="C1435" s="20"/>
      <c r="D1435" s="20"/>
      <c r="E1435" s="20" t="n">
        <v>5</v>
      </c>
      <c r="F1435" s="20" t="n">
        <v>5</v>
      </c>
      <c r="G1435" s="20" t="n">
        <v>10</v>
      </c>
      <c r="H1435" s="20"/>
      <c r="I1435" s="20"/>
      <c r="J1435" s="20"/>
      <c r="K1435" s="20" t="n">
        <f aca="false">C1435+D1435+E1435+F1435+G1435+H1435+I1435</f>
        <v>20</v>
      </c>
      <c r="L1435" s="19" t="n">
        <v>5</v>
      </c>
      <c r="M1435" s="21"/>
    </row>
    <row r="1436" customFormat="false" ht="25.5" hidden="false" customHeight="true" outlineLevel="0" collapsed="false">
      <c r="A1436" s="58"/>
      <c r="B1436" s="19" t="s">
        <v>1208</v>
      </c>
      <c r="C1436" s="20"/>
      <c r="D1436" s="20"/>
      <c r="E1436" s="20" t="n">
        <v>5</v>
      </c>
      <c r="F1436" s="20" t="n">
        <v>5</v>
      </c>
      <c r="G1436" s="20" t="n">
        <v>10</v>
      </c>
      <c r="H1436" s="20"/>
      <c r="I1436" s="20"/>
      <c r="J1436" s="20"/>
      <c r="K1436" s="20" t="n">
        <f aca="false">C1436+D1436+E1436+F1436+G1436+H1436+I1436</f>
        <v>20</v>
      </c>
      <c r="L1436" s="19" t="n">
        <v>5</v>
      </c>
      <c r="M1436" s="21"/>
    </row>
    <row r="1437" customFormat="false" ht="25.5" hidden="false" customHeight="true" outlineLevel="0" collapsed="false">
      <c r="A1437" s="58"/>
      <c r="B1437" s="19" t="s">
        <v>1209</v>
      </c>
      <c r="C1437" s="20"/>
      <c r="D1437" s="20"/>
      <c r="E1437" s="20" t="n">
        <v>10</v>
      </c>
      <c r="F1437" s="20" t="n">
        <v>5</v>
      </c>
      <c r="G1437" s="20" t="n">
        <v>20</v>
      </c>
      <c r="H1437" s="20"/>
      <c r="I1437" s="20"/>
      <c r="J1437" s="20"/>
      <c r="K1437" s="20" t="n">
        <f aca="false">C1437+D1437+E1437+F1437+G1437+H1437+I1437</f>
        <v>35</v>
      </c>
      <c r="L1437" s="19" t="n">
        <v>5</v>
      </c>
      <c r="M1437" s="21"/>
    </row>
    <row r="1438" customFormat="false" ht="25.5" hidden="false" customHeight="true" outlineLevel="0" collapsed="false">
      <c r="A1438" s="58"/>
      <c r="B1438" s="19" t="s">
        <v>1210</v>
      </c>
      <c r="C1438" s="20"/>
      <c r="D1438" s="20"/>
      <c r="E1438" s="20" t="n">
        <v>15</v>
      </c>
      <c r="F1438" s="20" t="n">
        <v>5</v>
      </c>
      <c r="G1438" s="20" t="n">
        <v>30</v>
      </c>
      <c r="H1438" s="20"/>
      <c r="I1438" s="20"/>
      <c r="J1438" s="20"/>
      <c r="K1438" s="20" t="n">
        <f aca="false">C1438+D1438+E1438+F1438+G1438+H1438+I1438</f>
        <v>50</v>
      </c>
      <c r="L1438" s="19" t="n">
        <v>5</v>
      </c>
      <c r="M1438" s="21"/>
    </row>
    <row r="1439" customFormat="false" ht="25.5" hidden="false" customHeight="true" outlineLevel="0" collapsed="false">
      <c r="A1439" s="58"/>
      <c r="B1439" s="19" t="s">
        <v>1211</v>
      </c>
      <c r="C1439" s="20"/>
      <c r="D1439" s="20"/>
      <c r="E1439" s="20" t="n">
        <v>15</v>
      </c>
      <c r="F1439" s="20" t="n">
        <v>5</v>
      </c>
      <c r="G1439" s="20" t="n">
        <v>30</v>
      </c>
      <c r="H1439" s="20"/>
      <c r="I1439" s="20"/>
      <c r="J1439" s="20"/>
      <c r="K1439" s="20" t="n">
        <f aca="false">C1439+D1439+E1439+F1439+G1439+H1439+I1439</f>
        <v>50</v>
      </c>
      <c r="L1439" s="19" t="n">
        <v>5</v>
      </c>
      <c r="M1439" s="21"/>
    </row>
    <row r="1440" customFormat="false" ht="25.5" hidden="false" customHeight="true" outlineLevel="0" collapsed="false">
      <c r="A1440" s="58"/>
      <c r="B1440" s="19" t="s">
        <v>1212</v>
      </c>
      <c r="C1440" s="20"/>
      <c r="D1440" s="20"/>
      <c r="E1440" s="20" t="n">
        <v>10</v>
      </c>
      <c r="F1440" s="20" t="n">
        <v>5</v>
      </c>
      <c r="G1440" s="20" t="n">
        <v>30</v>
      </c>
      <c r="H1440" s="20"/>
      <c r="I1440" s="20"/>
      <c r="J1440" s="20"/>
      <c r="K1440" s="20" t="n">
        <f aca="false">C1440+D1440+E1440+F1440+G1440+H1440+I1440</f>
        <v>45</v>
      </c>
      <c r="L1440" s="19" t="n">
        <v>5</v>
      </c>
      <c r="M1440" s="21"/>
    </row>
    <row r="1441" customFormat="false" ht="25.5" hidden="false" customHeight="true" outlineLevel="0" collapsed="false">
      <c r="A1441" s="58"/>
      <c r="B1441" s="19" t="s">
        <v>1213</v>
      </c>
      <c r="C1441" s="20"/>
      <c r="D1441" s="20"/>
      <c r="E1441" s="20" t="n">
        <v>10</v>
      </c>
      <c r="F1441" s="20" t="n">
        <v>5</v>
      </c>
      <c r="G1441" s="20" t="n">
        <v>30</v>
      </c>
      <c r="H1441" s="20"/>
      <c r="I1441" s="20"/>
      <c r="J1441" s="20"/>
      <c r="K1441" s="20" t="n">
        <f aca="false">C1441+D1441+E1441+F1441+G1441+H1441+I1441</f>
        <v>45</v>
      </c>
      <c r="L1441" s="19" t="n">
        <v>5</v>
      </c>
      <c r="M1441" s="21"/>
    </row>
    <row r="1442" customFormat="false" ht="25.5" hidden="false" customHeight="true" outlineLevel="0" collapsed="false">
      <c r="A1442" s="58"/>
      <c r="B1442" s="19" t="s">
        <v>1214</v>
      </c>
      <c r="C1442" s="20"/>
      <c r="D1442" s="20"/>
      <c r="E1442" s="20" t="n">
        <v>20</v>
      </c>
      <c r="F1442" s="20" t="n">
        <v>5</v>
      </c>
      <c r="G1442" s="20" t="n">
        <v>30</v>
      </c>
      <c r="H1442" s="20"/>
      <c r="I1442" s="20"/>
      <c r="J1442" s="20"/>
      <c r="K1442" s="20" t="n">
        <f aca="false">C1442+D1442+E1442+F1442+G1442+H1442+I1442</f>
        <v>55</v>
      </c>
      <c r="L1442" s="19" t="n">
        <v>5</v>
      </c>
      <c r="M1442" s="21"/>
    </row>
    <row r="1443" customFormat="false" ht="25.5" hidden="false" customHeight="true" outlineLevel="0" collapsed="false">
      <c r="A1443" s="58"/>
      <c r="B1443" s="19" t="s">
        <v>1215</v>
      </c>
      <c r="C1443" s="20"/>
      <c r="D1443" s="20"/>
      <c r="E1443" s="20" t="n">
        <v>5</v>
      </c>
      <c r="F1443" s="20" t="n">
        <v>5</v>
      </c>
      <c r="G1443" s="20" t="n">
        <v>10</v>
      </c>
      <c r="H1443" s="20"/>
      <c r="I1443" s="20"/>
      <c r="J1443" s="20"/>
      <c r="K1443" s="20" t="n">
        <f aca="false">C1443+D1443+E1443+F1443+G1443+H1443+I1443</f>
        <v>20</v>
      </c>
      <c r="L1443" s="19" t="n">
        <v>5</v>
      </c>
      <c r="M1443" s="21"/>
    </row>
    <row r="1444" customFormat="false" ht="25.5" hidden="false" customHeight="true" outlineLevel="0" collapsed="false">
      <c r="A1444" s="58"/>
      <c r="B1444" s="19" t="s">
        <v>1216</v>
      </c>
      <c r="C1444" s="20"/>
      <c r="D1444" s="20"/>
      <c r="E1444" s="20" t="n">
        <v>5</v>
      </c>
      <c r="F1444" s="20" t="n">
        <v>5</v>
      </c>
      <c r="G1444" s="20" t="n">
        <v>10</v>
      </c>
      <c r="H1444" s="20"/>
      <c r="I1444" s="20"/>
      <c r="J1444" s="20"/>
      <c r="K1444" s="20" t="n">
        <f aca="false">C1444+D1444+E1444+F1444+G1444+H1444+I1444</f>
        <v>20</v>
      </c>
      <c r="L1444" s="19" t="n">
        <v>5</v>
      </c>
      <c r="M1444" s="21"/>
    </row>
    <row r="1445" customFormat="false" ht="25.5" hidden="false" customHeight="true" outlineLevel="0" collapsed="false">
      <c r="A1445" s="58"/>
      <c r="B1445" s="19" t="s">
        <v>1217</v>
      </c>
      <c r="C1445" s="20"/>
      <c r="D1445" s="20"/>
      <c r="E1445" s="20" t="n">
        <v>5</v>
      </c>
      <c r="F1445" s="20" t="n">
        <v>5</v>
      </c>
      <c r="G1445" s="20" t="n">
        <v>10</v>
      </c>
      <c r="H1445" s="20"/>
      <c r="I1445" s="20"/>
      <c r="J1445" s="20"/>
      <c r="K1445" s="20" t="n">
        <f aca="false">C1445+D1445+E1445+F1445+G1445+H1445+I1445</f>
        <v>20</v>
      </c>
      <c r="L1445" s="19" t="n">
        <v>5</v>
      </c>
      <c r="M1445" s="21"/>
    </row>
    <row r="1446" customFormat="false" ht="25.5" hidden="false" customHeight="true" outlineLevel="0" collapsed="false">
      <c r="A1446" s="58"/>
      <c r="B1446" s="19" t="s">
        <v>1218</v>
      </c>
      <c r="C1446" s="20"/>
      <c r="D1446" s="20"/>
      <c r="E1446" s="20" t="n">
        <v>5</v>
      </c>
      <c r="F1446" s="20" t="n">
        <v>5</v>
      </c>
      <c r="G1446" s="20" t="n">
        <v>10</v>
      </c>
      <c r="H1446" s="20"/>
      <c r="I1446" s="20"/>
      <c r="J1446" s="20"/>
      <c r="K1446" s="20" t="n">
        <f aca="false">C1446+D1446+E1446+F1446+G1446+H1446+I1446</f>
        <v>20</v>
      </c>
      <c r="L1446" s="19" t="n">
        <v>5</v>
      </c>
      <c r="M1446" s="21"/>
    </row>
    <row r="1447" customFormat="false" ht="25.5" hidden="false" customHeight="true" outlineLevel="0" collapsed="false">
      <c r="A1447" s="58"/>
      <c r="B1447" s="19" t="s">
        <v>1219</v>
      </c>
      <c r="C1447" s="20"/>
      <c r="D1447" s="20"/>
      <c r="E1447" s="20" t="n">
        <v>5</v>
      </c>
      <c r="F1447" s="20" t="n">
        <v>5</v>
      </c>
      <c r="G1447" s="20" t="n">
        <v>10</v>
      </c>
      <c r="H1447" s="20"/>
      <c r="I1447" s="20"/>
      <c r="J1447" s="20"/>
      <c r="K1447" s="20" t="n">
        <f aca="false">C1447+D1447+E1447+F1447+G1447+H1447+I1447</f>
        <v>20</v>
      </c>
      <c r="L1447" s="19" t="n">
        <v>5</v>
      </c>
      <c r="M1447" s="21"/>
    </row>
    <row r="1448" customFormat="false" ht="25.5" hidden="false" customHeight="true" outlineLevel="0" collapsed="false">
      <c r="A1448" s="58"/>
      <c r="B1448" s="19" t="s">
        <v>1220</v>
      </c>
      <c r="C1448" s="20"/>
      <c r="D1448" s="20"/>
      <c r="E1448" s="20" t="n">
        <v>5</v>
      </c>
      <c r="F1448" s="20" t="n">
        <v>5</v>
      </c>
      <c r="G1448" s="20" t="n">
        <v>10</v>
      </c>
      <c r="H1448" s="20"/>
      <c r="I1448" s="20"/>
      <c r="J1448" s="20"/>
      <c r="K1448" s="20" t="n">
        <f aca="false">C1448+D1448+E1448+F1448+G1448+H1448+I1448</f>
        <v>20</v>
      </c>
      <c r="L1448" s="19" t="n">
        <v>5</v>
      </c>
      <c r="M1448" s="21"/>
    </row>
    <row r="1449" customFormat="false" ht="25.5" hidden="false" customHeight="true" outlineLevel="0" collapsed="false">
      <c r="A1449" s="14" t="s">
        <v>1221</v>
      </c>
      <c r="B1449" s="14"/>
      <c r="C1449" s="14" t="s">
        <v>3</v>
      </c>
      <c r="D1449" s="14" t="s">
        <v>4</v>
      </c>
      <c r="E1449" s="14" t="s">
        <v>5</v>
      </c>
      <c r="F1449" s="14" t="s">
        <v>6</v>
      </c>
      <c r="G1449" s="14" t="s">
        <v>7</v>
      </c>
      <c r="H1449" s="14" t="s">
        <v>8</v>
      </c>
      <c r="I1449" s="14" t="s">
        <v>9</v>
      </c>
      <c r="J1449" s="14" t="s">
        <v>10</v>
      </c>
      <c r="K1449" s="14" t="s">
        <v>11</v>
      </c>
      <c r="L1449" s="14" t="s">
        <v>12</v>
      </c>
      <c r="M1449" s="15" t="s">
        <v>13</v>
      </c>
    </row>
    <row r="1450" customFormat="false" ht="25.5" hidden="false" customHeight="true" outlineLevel="0" collapsed="false">
      <c r="A1450" s="22"/>
      <c r="B1450" s="14" t="s">
        <v>14</v>
      </c>
      <c r="C1450" s="14"/>
      <c r="D1450" s="14"/>
      <c r="E1450" s="17"/>
      <c r="F1450" s="17"/>
      <c r="G1450" s="17"/>
      <c r="H1450" s="17"/>
      <c r="I1450" s="17"/>
      <c r="J1450" s="17"/>
      <c r="K1450" s="17"/>
      <c r="L1450" s="14"/>
      <c r="M1450" s="18"/>
    </row>
    <row r="1451" customFormat="false" ht="51.45" hidden="false" customHeight="true" outlineLevel="0" collapsed="false">
      <c r="A1451" s="19"/>
      <c r="B1451" s="19" t="s">
        <v>1222</v>
      </c>
      <c r="C1451" s="37"/>
      <c r="D1451" s="20"/>
      <c r="E1451" s="20"/>
      <c r="F1451" s="20"/>
      <c r="G1451" s="20"/>
      <c r="H1451" s="20"/>
      <c r="I1451" s="20"/>
      <c r="J1451" s="20"/>
      <c r="K1451" s="20" t="n">
        <f aca="false">C1451+D1451+E1451+F1451+G1451+H1451+I1451</f>
        <v>0</v>
      </c>
      <c r="L1451" s="38"/>
      <c r="M1451" s="21"/>
    </row>
    <row r="1452" customFormat="false" ht="25.5" hidden="false" customHeight="true" outlineLevel="0" collapsed="false">
      <c r="A1452" s="58"/>
      <c r="B1452" s="19" t="s">
        <v>1223</v>
      </c>
      <c r="C1452" s="20"/>
      <c r="D1452" s="20"/>
      <c r="E1452" s="20" t="n">
        <v>2</v>
      </c>
      <c r="F1452" s="20"/>
      <c r="G1452" s="20" t="n">
        <v>20</v>
      </c>
      <c r="H1452" s="20"/>
      <c r="I1452" s="20"/>
      <c r="J1452" s="20"/>
      <c r="K1452" s="20" t="n">
        <f aca="false">C1452+D1452+E1452+F1452+G1452+H1452+I1452</f>
        <v>22</v>
      </c>
      <c r="L1452" s="19" t="n">
        <v>0</v>
      </c>
      <c r="M1452" s="21"/>
    </row>
    <row r="1453" customFormat="false" ht="25.5" hidden="false" customHeight="true" outlineLevel="0" collapsed="false">
      <c r="A1453" s="14" t="s">
        <v>1224</v>
      </c>
      <c r="B1453" s="14"/>
      <c r="C1453" s="14" t="s">
        <v>3</v>
      </c>
      <c r="D1453" s="14" t="s">
        <v>4</v>
      </c>
      <c r="E1453" s="14" t="s">
        <v>5</v>
      </c>
      <c r="F1453" s="14" t="s">
        <v>6</v>
      </c>
      <c r="G1453" s="14" t="s">
        <v>7</v>
      </c>
      <c r="H1453" s="14" t="s">
        <v>8</v>
      </c>
      <c r="I1453" s="14" t="s">
        <v>9</v>
      </c>
      <c r="J1453" s="14" t="s">
        <v>10</v>
      </c>
      <c r="K1453" s="14" t="s">
        <v>11</v>
      </c>
      <c r="L1453" s="14" t="s">
        <v>12</v>
      </c>
      <c r="M1453" s="15" t="s">
        <v>13</v>
      </c>
    </row>
    <row r="1454" customFormat="false" ht="25.5" hidden="false" customHeight="true" outlineLevel="0" collapsed="false">
      <c r="A1454" s="22"/>
      <c r="B1454" s="14" t="s">
        <v>14</v>
      </c>
      <c r="C1454" s="14"/>
      <c r="D1454" s="14"/>
      <c r="E1454" s="17"/>
      <c r="F1454" s="17"/>
      <c r="G1454" s="17"/>
      <c r="H1454" s="17"/>
      <c r="I1454" s="17"/>
      <c r="J1454" s="17"/>
      <c r="K1454" s="17"/>
      <c r="L1454" s="14"/>
      <c r="M1454" s="18"/>
    </row>
    <row r="1455" customFormat="false" ht="49.25" hidden="false" customHeight="true" outlineLevel="0" collapsed="false">
      <c r="A1455" s="19"/>
      <c r="B1455" s="19" t="s">
        <v>1225</v>
      </c>
      <c r="C1455" s="37"/>
      <c r="D1455" s="20"/>
      <c r="E1455" s="20"/>
      <c r="F1455" s="20"/>
      <c r="G1455" s="20"/>
      <c r="H1455" s="20"/>
      <c r="I1455" s="20"/>
      <c r="J1455" s="20"/>
      <c r="K1455" s="20" t="n">
        <f aca="false">C1455+D1455+E1455+F1455+G1455+H1455+I1455</f>
        <v>0</v>
      </c>
      <c r="L1455" s="38"/>
      <c r="M1455" s="21"/>
    </row>
    <row r="1456" customFormat="false" ht="25.5" hidden="false" customHeight="true" outlineLevel="0" collapsed="false">
      <c r="A1456" s="58"/>
      <c r="B1456" s="19" t="s">
        <v>1226</v>
      </c>
      <c r="C1456" s="20"/>
      <c r="D1456" s="20"/>
      <c r="E1456" s="20" t="n">
        <v>2</v>
      </c>
      <c r="F1456" s="20"/>
      <c r="G1456" s="20" t="n">
        <v>8</v>
      </c>
      <c r="H1456" s="20"/>
      <c r="I1456" s="20"/>
      <c r="J1456" s="20"/>
      <c r="K1456" s="20" t="n">
        <f aca="false">C1456+D1456+E1456+F1456+G1456+H1456+I1456</f>
        <v>10</v>
      </c>
      <c r="L1456" s="19" t="n">
        <v>0</v>
      </c>
      <c r="M1456" s="21"/>
    </row>
    <row r="1457" customFormat="false" ht="25.5" hidden="false" customHeight="true" outlineLevel="0" collapsed="false">
      <c r="A1457" s="58"/>
      <c r="B1457" s="19" t="s">
        <v>1227</v>
      </c>
      <c r="C1457" s="20"/>
      <c r="D1457" s="20"/>
      <c r="E1457" s="20" t="n">
        <v>2</v>
      </c>
      <c r="F1457" s="20"/>
      <c r="G1457" s="20" t="n">
        <v>10</v>
      </c>
      <c r="H1457" s="20"/>
      <c r="I1457" s="20"/>
      <c r="J1457" s="20"/>
      <c r="K1457" s="20" t="n">
        <f aca="false">C1457+D1457+E1457+F1457+G1457+H1457+I1457</f>
        <v>12</v>
      </c>
      <c r="L1457" s="19" t="n">
        <v>0</v>
      </c>
      <c r="M1457" s="21"/>
    </row>
    <row r="1458" customFormat="false" ht="25.5" hidden="false" customHeight="true" outlineLevel="0" collapsed="false">
      <c r="A1458" s="14" t="s">
        <v>1228</v>
      </c>
      <c r="B1458" s="14"/>
      <c r="C1458" s="14" t="s">
        <v>3</v>
      </c>
      <c r="D1458" s="14" t="s">
        <v>4</v>
      </c>
      <c r="E1458" s="14" t="s">
        <v>5</v>
      </c>
      <c r="F1458" s="14" t="s">
        <v>6</v>
      </c>
      <c r="G1458" s="14" t="s">
        <v>7</v>
      </c>
      <c r="H1458" s="14" t="s">
        <v>8</v>
      </c>
      <c r="I1458" s="14" t="s">
        <v>9</v>
      </c>
      <c r="J1458" s="14" t="s">
        <v>10</v>
      </c>
      <c r="K1458" s="14" t="s">
        <v>11</v>
      </c>
      <c r="L1458" s="14" t="s">
        <v>12</v>
      </c>
      <c r="M1458" s="15" t="s">
        <v>13</v>
      </c>
    </row>
    <row r="1459" customFormat="false" ht="25.5" hidden="false" customHeight="true" outlineLevel="0" collapsed="false">
      <c r="A1459" s="22"/>
      <c r="B1459" s="14" t="s">
        <v>14</v>
      </c>
      <c r="C1459" s="14"/>
      <c r="D1459" s="14"/>
      <c r="E1459" s="17"/>
      <c r="F1459" s="17"/>
      <c r="G1459" s="17"/>
      <c r="H1459" s="17"/>
      <c r="I1459" s="17"/>
      <c r="J1459" s="17"/>
      <c r="K1459" s="17"/>
      <c r="L1459" s="14"/>
      <c r="M1459" s="18"/>
    </row>
    <row r="1460" customFormat="false" ht="62.65" hidden="false" customHeight="true" outlineLevel="0" collapsed="false">
      <c r="A1460" s="59"/>
      <c r="B1460" s="37" t="s">
        <v>1229</v>
      </c>
      <c r="C1460" s="37"/>
      <c r="D1460" s="20"/>
      <c r="E1460" s="20"/>
      <c r="F1460" s="20"/>
      <c r="G1460" s="20"/>
      <c r="H1460" s="20"/>
      <c r="I1460" s="20"/>
      <c r="J1460" s="20"/>
      <c r="K1460" s="20" t="n">
        <f aca="false">C1460+D1460+E1460+F1460+G1460+H1460+I1460</f>
        <v>0</v>
      </c>
      <c r="L1460" s="38"/>
      <c r="M1460" s="21"/>
    </row>
    <row r="1461" customFormat="false" ht="25.5" hidden="false" customHeight="true" outlineLevel="0" collapsed="false">
      <c r="A1461" s="59" t="n">
        <v>1</v>
      </c>
      <c r="B1461" s="19" t="s">
        <v>1230</v>
      </c>
      <c r="C1461" s="20"/>
      <c r="D1461" s="20"/>
      <c r="E1461" s="19" t="n">
        <v>2</v>
      </c>
      <c r="F1461" s="19" t="n">
        <v>2</v>
      </c>
      <c r="G1461" s="20"/>
      <c r="H1461" s="20"/>
      <c r="I1461" s="20"/>
      <c r="J1461" s="20"/>
      <c r="K1461" s="20" t="n">
        <f aca="false">C1461+D1461+E1461+F1461+G1461+H1461+I1461</f>
        <v>4</v>
      </c>
      <c r="L1461" s="19" t="n">
        <v>2</v>
      </c>
      <c r="M1461" s="21"/>
    </row>
    <row r="1462" customFormat="false" ht="25.5" hidden="false" customHeight="true" outlineLevel="0" collapsed="false">
      <c r="A1462" s="59" t="n">
        <v>2</v>
      </c>
      <c r="B1462" s="19" t="s">
        <v>1231</v>
      </c>
      <c r="C1462" s="20"/>
      <c r="D1462" s="20"/>
      <c r="E1462" s="19" t="n">
        <v>94</v>
      </c>
      <c r="F1462" s="19" t="n">
        <v>12</v>
      </c>
      <c r="G1462" s="20"/>
      <c r="H1462" s="20"/>
      <c r="I1462" s="20"/>
      <c r="J1462" s="20"/>
      <c r="K1462" s="20" t="n">
        <f aca="false">C1462+D1462+E1462+F1462+G1462+H1462+I1462</f>
        <v>106</v>
      </c>
      <c r="L1462" s="19" t="n">
        <v>24</v>
      </c>
      <c r="M1462" s="21"/>
    </row>
    <row r="1463" customFormat="false" ht="25.5" hidden="false" customHeight="true" outlineLevel="0" collapsed="false">
      <c r="A1463" s="59" t="n">
        <v>3</v>
      </c>
      <c r="B1463" s="19" t="s">
        <v>1232</v>
      </c>
      <c r="C1463" s="20"/>
      <c r="D1463" s="20"/>
      <c r="E1463" s="19" t="n">
        <v>48</v>
      </c>
      <c r="F1463" s="19" t="n">
        <v>18</v>
      </c>
      <c r="G1463" s="20"/>
      <c r="H1463" s="20"/>
      <c r="I1463" s="20"/>
      <c r="J1463" s="20"/>
      <c r="K1463" s="20" t="n">
        <f aca="false">C1463+D1463+E1463+F1463+G1463+H1463+I1463</f>
        <v>66</v>
      </c>
      <c r="L1463" s="19" t="n">
        <v>12</v>
      </c>
      <c r="M1463" s="21"/>
    </row>
    <row r="1464" customFormat="false" ht="25.5" hidden="false" customHeight="true" outlineLevel="0" collapsed="false">
      <c r="A1464" s="59" t="n">
        <v>4</v>
      </c>
      <c r="B1464" s="19" t="s">
        <v>1233</v>
      </c>
      <c r="C1464" s="20"/>
      <c r="D1464" s="20"/>
      <c r="E1464" s="19" t="n">
        <v>6</v>
      </c>
      <c r="F1464" s="19" t="n">
        <v>18</v>
      </c>
      <c r="G1464" s="20"/>
      <c r="H1464" s="20"/>
      <c r="I1464" s="20"/>
      <c r="J1464" s="20"/>
      <c r="K1464" s="20" t="n">
        <f aca="false">C1464+D1464+E1464+F1464+G1464+H1464+I1464</f>
        <v>24</v>
      </c>
      <c r="L1464" s="19" t="n">
        <v>12</v>
      </c>
      <c r="M1464" s="21"/>
    </row>
    <row r="1465" customFormat="false" ht="25.5" hidden="false" customHeight="true" outlineLevel="0" collapsed="false">
      <c r="A1465" s="59" t="n">
        <v>5</v>
      </c>
      <c r="B1465" s="19" t="s">
        <v>1234</v>
      </c>
      <c r="C1465" s="20"/>
      <c r="D1465" s="20"/>
      <c r="E1465" s="19" t="n">
        <v>84</v>
      </c>
      <c r="F1465" s="19" t="n">
        <v>18</v>
      </c>
      <c r="G1465" s="20"/>
      <c r="H1465" s="20"/>
      <c r="I1465" s="20"/>
      <c r="J1465" s="20"/>
      <c r="K1465" s="20" t="n">
        <f aca="false">C1465+D1465+E1465+F1465+G1465+H1465+I1465</f>
        <v>102</v>
      </c>
      <c r="L1465" s="19" t="n">
        <v>360</v>
      </c>
      <c r="M1465" s="21"/>
    </row>
    <row r="1466" customFormat="false" ht="25.5" hidden="false" customHeight="true" outlineLevel="0" collapsed="false">
      <c r="A1466" s="59" t="n">
        <v>6</v>
      </c>
      <c r="B1466" s="19" t="s">
        <v>1235</v>
      </c>
      <c r="C1466" s="20"/>
      <c r="D1466" s="20"/>
      <c r="E1466" s="19" t="n">
        <v>252</v>
      </c>
      <c r="F1466" s="19" t="n">
        <v>36</v>
      </c>
      <c r="G1466" s="20"/>
      <c r="H1466" s="20"/>
      <c r="I1466" s="20"/>
      <c r="J1466" s="20"/>
      <c r="K1466" s="20" t="n">
        <f aca="false">C1466+D1466+E1466+F1466+G1466+H1466+I1466</f>
        <v>288</v>
      </c>
      <c r="L1466" s="19" t="n">
        <v>360</v>
      </c>
      <c r="M1466" s="21"/>
    </row>
    <row r="1467" customFormat="false" ht="25.5" hidden="false" customHeight="true" outlineLevel="0" collapsed="false">
      <c r="A1467" s="59" t="n">
        <v>7</v>
      </c>
      <c r="B1467" s="19" t="s">
        <v>1236</v>
      </c>
      <c r="C1467" s="20"/>
      <c r="D1467" s="20"/>
      <c r="E1467" s="19" t="n">
        <v>6</v>
      </c>
      <c r="F1467" s="19" t="n">
        <v>6</v>
      </c>
      <c r="G1467" s="20"/>
      <c r="H1467" s="20"/>
      <c r="I1467" s="20"/>
      <c r="J1467" s="20"/>
      <c r="K1467" s="20" t="n">
        <f aca="false">C1467+D1467+E1467+F1467+G1467+H1467+I1467</f>
        <v>12</v>
      </c>
      <c r="L1467" s="19" t="n">
        <v>12</v>
      </c>
      <c r="M1467" s="21"/>
    </row>
    <row r="1468" customFormat="false" ht="25.5" hidden="false" customHeight="true" outlineLevel="0" collapsed="false">
      <c r="A1468" s="59" t="n">
        <v>8</v>
      </c>
      <c r="B1468" s="19" t="s">
        <v>1237</v>
      </c>
      <c r="C1468" s="20"/>
      <c r="D1468" s="20"/>
      <c r="E1468" s="19" t="n">
        <v>60</v>
      </c>
      <c r="F1468" s="19" t="n">
        <v>6</v>
      </c>
      <c r="G1468" s="20"/>
      <c r="H1468" s="20"/>
      <c r="I1468" s="20"/>
      <c r="J1468" s="20"/>
      <c r="K1468" s="20" t="n">
        <f aca="false">C1468+D1468+E1468+F1468+G1468+H1468+I1468</f>
        <v>66</v>
      </c>
      <c r="L1468" s="19" t="n">
        <v>36</v>
      </c>
      <c r="M1468" s="21"/>
    </row>
    <row r="1469" customFormat="false" ht="25.5" hidden="false" customHeight="true" outlineLevel="0" collapsed="false">
      <c r="A1469" s="59" t="n">
        <v>9</v>
      </c>
      <c r="B1469" s="19" t="s">
        <v>1238</v>
      </c>
      <c r="C1469" s="20"/>
      <c r="D1469" s="20"/>
      <c r="E1469" s="19" t="n">
        <v>180</v>
      </c>
      <c r="F1469" s="19" t="n">
        <v>120</v>
      </c>
      <c r="G1469" s="20"/>
      <c r="H1469" s="20"/>
      <c r="I1469" s="20"/>
      <c r="J1469" s="20"/>
      <c r="K1469" s="20" t="n">
        <f aca="false">C1469+D1469+E1469+F1469+G1469+H1469+I1469</f>
        <v>300</v>
      </c>
      <c r="L1469" s="19" t="n">
        <v>300</v>
      </c>
      <c r="M1469" s="21"/>
    </row>
    <row r="1470" customFormat="false" ht="25.5" hidden="false" customHeight="true" outlineLevel="0" collapsed="false">
      <c r="A1470" s="59" t="n">
        <v>10</v>
      </c>
      <c r="B1470" s="19" t="s">
        <v>1239</v>
      </c>
      <c r="C1470" s="20"/>
      <c r="D1470" s="20"/>
      <c r="E1470" s="19" t="n">
        <v>30</v>
      </c>
      <c r="F1470" s="19" t="n">
        <v>12</v>
      </c>
      <c r="G1470" s="20"/>
      <c r="H1470" s="20"/>
      <c r="I1470" s="20"/>
      <c r="J1470" s="20"/>
      <c r="K1470" s="20" t="n">
        <f aca="false">C1470+D1470+E1470+F1470+G1470+H1470+I1470</f>
        <v>42</v>
      </c>
      <c r="L1470" s="19" t="n">
        <v>60</v>
      </c>
      <c r="M1470" s="21"/>
    </row>
    <row r="1471" customFormat="false" ht="25.5" hidden="false" customHeight="true" outlineLevel="0" collapsed="false">
      <c r="A1471" s="59" t="n">
        <v>11</v>
      </c>
      <c r="B1471" s="19" t="s">
        <v>1240</v>
      </c>
      <c r="C1471" s="20"/>
      <c r="D1471" s="20"/>
      <c r="E1471" s="19" t="n">
        <v>12</v>
      </c>
      <c r="F1471" s="19" t="n">
        <v>24</v>
      </c>
      <c r="G1471" s="20"/>
      <c r="H1471" s="20"/>
      <c r="I1471" s="20"/>
      <c r="J1471" s="20"/>
      <c r="K1471" s="20" t="n">
        <f aca="false">C1471+D1471+E1471+F1471+G1471+H1471+I1471</f>
        <v>36</v>
      </c>
      <c r="L1471" s="19" t="n">
        <v>6</v>
      </c>
      <c r="M1471" s="21"/>
    </row>
    <row r="1472" customFormat="false" ht="25.5" hidden="false" customHeight="true" outlineLevel="0" collapsed="false">
      <c r="A1472" s="59" t="n">
        <v>12</v>
      </c>
      <c r="B1472" s="19" t="s">
        <v>1241</v>
      </c>
      <c r="C1472" s="20"/>
      <c r="D1472" s="20"/>
      <c r="E1472" s="19" t="n">
        <v>36</v>
      </c>
      <c r="F1472" s="19" t="n">
        <v>24</v>
      </c>
      <c r="G1472" s="20"/>
      <c r="H1472" s="20"/>
      <c r="I1472" s="20"/>
      <c r="J1472" s="20"/>
      <c r="K1472" s="20" t="n">
        <f aca="false">C1472+D1472+E1472+F1472+G1472+H1472+I1472</f>
        <v>60</v>
      </c>
      <c r="L1472" s="19" t="n">
        <v>120</v>
      </c>
      <c r="M1472" s="21"/>
    </row>
    <row r="1473" customFormat="false" ht="55.2" hidden="false" customHeight="true" outlineLevel="0" collapsed="false">
      <c r="A1473" s="59" t="n">
        <v>13</v>
      </c>
      <c r="B1473" s="19" t="s">
        <v>1242</v>
      </c>
      <c r="C1473" s="20"/>
      <c r="D1473" s="20"/>
      <c r="E1473" s="19"/>
      <c r="F1473" s="19" t="n">
        <v>6</v>
      </c>
      <c r="G1473" s="20"/>
      <c r="H1473" s="20"/>
      <c r="I1473" s="20"/>
      <c r="J1473" s="20"/>
      <c r="K1473" s="20" t="n">
        <f aca="false">C1473+D1473+E1473+F1473+G1473+H1473+I1473</f>
        <v>6</v>
      </c>
      <c r="L1473" s="19" t="n">
        <v>36</v>
      </c>
      <c r="M1473" s="21"/>
    </row>
    <row r="1474" customFormat="false" ht="47" hidden="false" customHeight="true" outlineLevel="0" collapsed="false">
      <c r="A1474" s="59" t="n">
        <v>14</v>
      </c>
      <c r="B1474" s="19" t="s">
        <v>1243</v>
      </c>
      <c r="C1474" s="20"/>
      <c r="D1474" s="20"/>
      <c r="E1474" s="19" t="n">
        <v>100</v>
      </c>
      <c r="F1474" s="19" t="n">
        <v>6</v>
      </c>
      <c r="G1474" s="20"/>
      <c r="H1474" s="20"/>
      <c r="I1474" s="20"/>
      <c r="J1474" s="20"/>
      <c r="K1474" s="20" t="n">
        <f aca="false">C1474+D1474+E1474+F1474+G1474+H1474+I1474</f>
        <v>106</v>
      </c>
      <c r="L1474" s="19" t="n">
        <v>200</v>
      </c>
      <c r="M1474" s="21"/>
    </row>
    <row r="1475" customFormat="false" ht="25.5" hidden="false" customHeight="true" outlineLevel="0" collapsed="false">
      <c r="A1475" s="59" t="n">
        <v>15</v>
      </c>
      <c r="B1475" s="19" t="s">
        <v>1244</v>
      </c>
      <c r="C1475" s="20"/>
      <c r="D1475" s="20"/>
      <c r="E1475" s="19" t="n">
        <v>10</v>
      </c>
      <c r="F1475" s="19" t="n">
        <v>2</v>
      </c>
      <c r="G1475" s="20"/>
      <c r="H1475" s="20"/>
      <c r="I1475" s="20"/>
      <c r="J1475" s="20"/>
      <c r="K1475" s="20" t="n">
        <f aca="false">C1475+D1475+E1475+F1475+G1475+H1475+I1475</f>
        <v>12</v>
      </c>
      <c r="L1475" s="19" t="n">
        <v>10</v>
      </c>
      <c r="M1475" s="21"/>
    </row>
    <row r="1476" customFormat="false" ht="25.5" hidden="false" customHeight="true" outlineLevel="0" collapsed="false">
      <c r="A1476" s="59" t="n">
        <v>16</v>
      </c>
      <c r="B1476" s="19" t="s">
        <v>834</v>
      </c>
      <c r="C1476" s="20"/>
      <c r="D1476" s="20"/>
      <c r="E1476" s="19" t="n">
        <v>10</v>
      </c>
      <c r="F1476" s="19" t="n">
        <v>2</v>
      </c>
      <c r="G1476" s="20"/>
      <c r="H1476" s="20"/>
      <c r="I1476" s="20"/>
      <c r="J1476" s="20"/>
      <c r="K1476" s="20" t="n">
        <f aca="false">C1476+D1476+E1476+F1476+G1476+H1476+I1476</f>
        <v>12</v>
      </c>
      <c r="L1476" s="19" t="n">
        <v>10</v>
      </c>
      <c r="M1476" s="21"/>
    </row>
    <row r="1477" customFormat="false" ht="25.5" hidden="false" customHeight="true" outlineLevel="0" collapsed="false">
      <c r="A1477" s="59" t="n">
        <v>17</v>
      </c>
      <c r="B1477" s="19" t="s">
        <v>1245</v>
      </c>
      <c r="C1477" s="20"/>
      <c r="D1477" s="20"/>
      <c r="E1477" s="19" t="n">
        <v>2000</v>
      </c>
      <c r="F1477" s="19" t="n">
        <v>200</v>
      </c>
      <c r="G1477" s="20"/>
      <c r="H1477" s="20"/>
      <c r="I1477" s="20"/>
      <c r="J1477" s="20"/>
      <c r="K1477" s="20" t="n">
        <f aca="false">C1477+D1477+E1477+F1477+G1477+H1477+I1477</f>
        <v>2200</v>
      </c>
      <c r="L1477" s="19" t="n">
        <v>50</v>
      </c>
      <c r="M1477" s="21"/>
    </row>
    <row r="1478" customFormat="false" ht="25.5" hidden="false" customHeight="true" outlineLevel="0" collapsed="false">
      <c r="A1478" s="59" t="n">
        <v>18</v>
      </c>
      <c r="B1478" s="19" t="s">
        <v>1246</v>
      </c>
      <c r="C1478" s="20"/>
      <c r="D1478" s="20"/>
      <c r="E1478" s="19" t="n">
        <v>150</v>
      </c>
      <c r="F1478" s="19" t="n">
        <v>200</v>
      </c>
      <c r="G1478" s="20"/>
      <c r="H1478" s="20"/>
      <c r="I1478" s="20"/>
      <c r="J1478" s="20"/>
      <c r="K1478" s="20" t="n">
        <f aca="false">C1478+D1478+E1478+F1478+G1478+H1478+I1478</f>
        <v>350</v>
      </c>
      <c r="L1478" s="19" t="n">
        <v>5000</v>
      </c>
      <c r="M1478" s="21"/>
    </row>
    <row r="1479" customFormat="false" ht="25.5" hidden="false" customHeight="true" outlineLevel="0" collapsed="false">
      <c r="A1479" s="59" t="n">
        <v>19</v>
      </c>
      <c r="B1479" s="19" t="s">
        <v>1247</v>
      </c>
      <c r="C1479" s="20"/>
      <c r="D1479" s="20"/>
      <c r="E1479" s="19" t="n">
        <v>4500</v>
      </c>
      <c r="F1479" s="19" t="n">
        <v>800</v>
      </c>
      <c r="G1479" s="20"/>
      <c r="H1479" s="20"/>
      <c r="I1479" s="20"/>
      <c r="J1479" s="20"/>
      <c r="K1479" s="20" t="n">
        <f aca="false">C1479+D1479+E1479+F1479+G1479+H1479+I1479</f>
        <v>5300</v>
      </c>
      <c r="L1479" s="19" t="n">
        <v>50</v>
      </c>
      <c r="M1479" s="21"/>
    </row>
    <row r="1480" customFormat="false" ht="25.5" hidden="false" customHeight="true" outlineLevel="0" collapsed="false">
      <c r="A1480" s="59" t="n">
        <v>20</v>
      </c>
      <c r="B1480" s="19" t="s">
        <v>1248</v>
      </c>
      <c r="C1480" s="20"/>
      <c r="D1480" s="20"/>
      <c r="E1480" s="19"/>
      <c r="F1480" s="19"/>
      <c r="G1480" s="20"/>
      <c r="H1480" s="20"/>
      <c r="I1480" s="20"/>
      <c r="J1480" s="20"/>
      <c r="K1480" s="20" t="n">
        <f aca="false">C1480+D1480+E1480+F1480+G1480+H1480+I1480</f>
        <v>0</v>
      </c>
      <c r="L1480" s="19" t="n">
        <v>50</v>
      </c>
      <c r="M1480" s="21"/>
    </row>
    <row r="1481" customFormat="false" ht="25.5" hidden="false" customHeight="true" outlineLevel="0" collapsed="false">
      <c r="A1481" s="59" t="n">
        <v>21</v>
      </c>
      <c r="B1481" s="19" t="s">
        <v>1249</v>
      </c>
      <c r="C1481" s="20"/>
      <c r="D1481" s="20"/>
      <c r="E1481" s="19"/>
      <c r="F1481" s="19"/>
      <c r="G1481" s="20"/>
      <c r="H1481" s="20"/>
      <c r="I1481" s="20"/>
      <c r="J1481" s="20"/>
      <c r="K1481" s="20" t="n">
        <f aca="false">C1481+D1481+E1481+F1481+G1481+H1481+I1481</f>
        <v>0</v>
      </c>
      <c r="L1481" s="19" t="n">
        <v>50</v>
      </c>
      <c r="M1481" s="21"/>
    </row>
    <row r="1482" customFormat="false" ht="25.5" hidden="false" customHeight="true" outlineLevel="0" collapsed="false">
      <c r="A1482" s="59" t="n">
        <v>22</v>
      </c>
      <c r="B1482" s="19" t="s">
        <v>838</v>
      </c>
      <c r="C1482" s="20"/>
      <c r="D1482" s="20"/>
      <c r="E1482" s="19" t="n">
        <v>50</v>
      </c>
      <c r="F1482" s="19"/>
      <c r="G1482" s="20"/>
      <c r="H1482" s="20"/>
      <c r="I1482" s="20"/>
      <c r="J1482" s="20"/>
      <c r="K1482" s="20" t="n">
        <f aca="false">C1482+D1482+E1482+F1482+G1482+H1482+I1482</f>
        <v>50</v>
      </c>
      <c r="L1482" s="19" t="n">
        <v>5000</v>
      </c>
      <c r="M1482" s="21"/>
    </row>
    <row r="1483" customFormat="false" ht="25.5" hidden="false" customHeight="true" outlineLevel="0" collapsed="false">
      <c r="A1483" s="59" t="n">
        <v>23</v>
      </c>
      <c r="B1483" s="19" t="s">
        <v>1250</v>
      </c>
      <c r="C1483" s="20"/>
      <c r="D1483" s="20"/>
      <c r="E1483" s="19" t="n">
        <v>5</v>
      </c>
      <c r="F1483" s="19" t="n">
        <v>10</v>
      </c>
      <c r="G1483" s="20"/>
      <c r="H1483" s="20"/>
      <c r="I1483" s="20"/>
      <c r="J1483" s="20"/>
      <c r="K1483" s="20" t="n">
        <f aca="false">C1483+D1483+E1483+F1483+G1483+H1483+I1483</f>
        <v>15</v>
      </c>
      <c r="L1483" s="19" t="n">
        <v>10</v>
      </c>
      <c r="M1483" s="21"/>
    </row>
    <row r="1484" customFormat="false" ht="25.5" hidden="false" customHeight="true" outlineLevel="0" collapsed="false">
      <c r="A1484" s="59" t="n">
        <v>24</v>
      </c>
      <c r="B1484" s="19" t="s">
        <v>1251</v>
      </c>
      <c r="C1484" s="20"/>
      <c r="D1484" s="20"/>
      <c r="E1484" s="19" t="n">
        <v>100</v>
      </c>
      <c r="F1484" s="19"/>
      <c r="G1484" s="20"/>
      <c r="H1484" s="20"/>
      <c r="I1484" s="20"/>
      <c r="J1484" s="20"/>
      <c r="K1484" s="20" t="n">
        <f aca="false">C1484+D1484+E1484+F1484+G1484+H1484+I1484</f>
        <v>100</v>
      </c>
      <c r="L1484" s="19" t="n">
        <v>50</v>
      </c>
      <c r="M1484" s="21"/>
    </row>
    <row r="1485" customFormat="false" ht="25.5" hidden="false" customHeight="true" outlineLevel="0" collapsed="false">
      <c r="A1485" s="59" t="n">
        <v>25</v>
      </c>
      <c r="B1485" s="19" t="s">
        <v>1252</v>
      </c>
      <c r="C1485" s="20"/>
      <c r="D1485" s="20"/>
      <c r="E1485" s="19" t="n">
        <v>100</v>
      </c>
      <c r="F1485" s="19"/>
      <c r="G1485" s="20"/>
      <c r="H1485" s="20"/>
      <c r="I1485" s="20"/>
      <c r="J1485" s="20"/>
      <c r="K1485" s="20" t="n">
        <f aca="false">C1485+D1485+E1485+F1485+G1485+H1485+I1485</f>
        <v>100</v>
      </c>
      <c r="L1485" s="19" t="n">
        <v>50</v>
      </c>
      <c r="M1485" s="21"/>
    </row>
    <row r="1486" customFormat="false" ht="25.5" hidden="false" customHeight="true" outlineLevel="0" collapsed="false">
      <c r="A1486" s="59" t="n">
        <v>26</v>
      </c>
      <c r="B1486" s="19" t="s">
        <v>1253</v>
      </c>
      <c r="C1486" s="20"/>
      <c r="D1486" s="20"/>
      <c r="E1486" s="19" t="n">
        <v>50</v>
      </c>
      <c r="F1486" s="19"/>
      <c r="G1486" s="20"/>
      <c r="H1486" s="20"/>
      <c r="I1486" s="20"/>
      <c r="J1486" s="20"/>
      <c r="K1486" s="20" t="n">
        <f aca="false">C1486+D1486+E1486+F1486+G1486+H1486+I1486</f>
        <v>50</v>
      </c>
      <c r="L1486" s="19" t="n">
        <v>20</v>
      </c>
      <c r="M1486" s="21"/>
    </row>
    <row r="1487" customFormat="false" ht="25.5" hidden="false" customHeight="true" outlineLevel="0" collapsed="false">
      <c r="A1487" s="59" t="n">
        <v>27</v>
      </c>
      <c r="B1487" s="19" t="s">
        <v>1254</v>
      </c>
      <c r="C1487" s="20"/>
      <c r="D1487" s="20"/>
      <c r="E1487" s="19" t="n">
        <v>150</v>
      </c>
      <c r="F1487" s="19" t="n">
        <v>100</v>
      </c>
      <c r="G1487" s="20"/>
      <c r="H1487" s="20"/>
      <c r="I1487" s="20"/>
      <c r="J1487" s="20"/>
      <c r="K1487" s="20" t="n">
        <f aca="false">C1487+D1487+E1487+F1487+G1487+H1487+I1487</f>
        <v>250</v>
      </c>
      <c r="L1487" s="19" t="n">
        <v>300</v>
      </c>
      <c r="M1487" s="21"/>
    </row>
    <row r="1488" customFormat="false" ht="25.5" hidden="false" customHeight="true" outlineLevel="0" collapsed="false">
      <c r="A1488" s="59" t="n">
        <v>28</v>
      </c>
      <c r="B1488" s="19" t="s">
        <v>1255</v>
      </c>
      <c r="C1488" s="20"/>
      <c r="D1488" s="20"/>
      <c r="E1488" s="19" t="n">
        <v>10</v>
      </c>
      <c r="F1488" s="20"/>
      <c r="G1488" s="20"/>
      <c r="H1488" s="20"/>
      <c r="I1488" s="20"/>
      <c r="J1488" s="20"/>
      <c r="K1488" s="20" t="n">
        <f aca="false">C1488+D1488+E1488+F1488+G1488+H1488+I1488</f>
        <v>10</v>
      </c>
      <c r="L1488" s="19" t="n">
        <v>20</v>
      </c>
      <c r="M1488" s="21"/>
    </row>
    <row r="1489" customFormat="false" ht="25.5" hidden="false" customHeight="true" outlineLevel="0" collapsed="false">
      <c r="A1489" s="14" t="s">
        <v>1256</v>
      </c>
      <c r="B1489" s="14"/>
      <c r="C1489" s="14" t="s">
        <v>3</v>
      </c>
      <c r="D1489" s="14" t="s">
        <v>4</v>
      </c>
      <c r="E1489" s="14" t="s">
        <v>5</v>
      </c>
      <c r="F1489" s="14" t="s">
        <v>6</v>
      </c>
      <c r="G1489" s="14" t="s">
        <v>7</v>
      </c>
      <c r="H1489" s="14" t="s">
        <v>8</v>
      </c>
      <c r="I1489" s="14" t="s">
        <v>9</v>
      </c>
      <c r="J1489" s="14" t="s">
        <v>10</v>
      </c>
      <c r="K1489" s="14" t="s">
        <v>11</v>
      </c>
      <c r="L1489" s="14" t="s">
        <v>12</v>
      </c>
      <c r="M1489" s="15" t="s">
        <v>13</v>
      </c>
    </row>
    <row r="1490" customFormat="false" ht="25.5" hidden="false" customHeight="true" outlineLevel="0" collapsed="false">
      <c r="A1490" s="22"/>
      <c r="B1490" s="14" t="s">
        <v>14</v>
      </c>
      <c r="C1490" s="14"/>
      <c r="D1490" s="14"/>
      <c r="E1490" s="17"/>
      <c r="F1490" s="17"/>
      <c r="G1490" s="17"/>
      <c r="H1490" s="17"/>
      <c r="I1490" s="17"/>
      <c r="J1490" s="17"/>
      <c r="K1490" s="17"/>
      <c r="L1490" s="14"/>
      <c r="M1490" s="18"/>
    </row>
    <row r="1491" customFormat="false" ht="25.5" hidden="false" customHeight="true" outlineLevel="0" collapsed="false">
      <c r="A1491" s="37"/>
      <c r="B1491" s="37" t="s">
        <v>1257</v>
      </c>
      <c r="C1491" s="37"/>
      <c r="D1491" s="20"/>
      <c r="E1491" s="20"/>
      <c r="F1491" s="20"/>
      <c r="G1491" s="20"/>
      <c r="H1491" s="20"/>
      <c r="I1491" s="20"/>
      <c r="J1491" s="20"/>
      <c r="K1491" s="20" t="n">
        <f aca="false">C1491+D1491+E1491+F1491+G1491+H1491+I1491</f>
        <v>0</v>
      </c>
      <c r="L1491" s="38"/>
      <c r="M1491" s="21"/>
    </row>
    <row r="1492" customFormat="false" ht="25.5" hidden="false" customHeight="true" outlineLevel="0" collapsed="false">
      <c r="A1492" s="37" t="n">
        <v>1</v>
      </c>
      <c r="B1492" s="19" t="s">
        <v>1258</v>
      </c>
      <c r="C1492" s="20"/>
      <c r="D1492" s="20"/>
      <c r="E1492" s="20" t="n">
        <v>36</v>
      </c>
      <c r="F1492" s="20" t="n">
        <v>12</v>
      </c>
      <c r="G1492" s="20"/>
      <c r="H1492" s="20"/>
      <c r="I1492" s="20"/>
      <c r="J1492" s="20"/>
      <c r="K1492" s="20" t="n">
        <f aca="false">C1492+D1492+E1492+F1492+G1492+H1492+I1492</f>
        <v>48</v>
      </c>
      <c r="L1492" s="19" t="n">
        <v>60</v>
      </c>
      <c r="M1492" s="21"/>
    </row>
    <row r="1493" customFormat="false" ht="25.5" hidden="false" customHeight="true" outlineLevel="0" collapsed="false">
      <c r="A1493" s="37" t="n">
        <v>2</v>
      </c>
      <c r="B1493" s="19" t="s">
        <v>1259</v>
      </c>
      <c r="C1493" s="20"/>
      <c r="D1493" s="20"/>
      <c r="E1493" s="20" t="n">
        <v>6</v>
      </c>
      <c r="F1493" s="20" t="n">
        <v>12</v>
      </c>
      <c r="G1493" s="20"/>
      <c r="H1493" s="20"/>
      <c r="I1493" s="20"/>
      <c r="J1493" s="20"/>
      <c r="K1493" s="20" t="n">
        <f aca="false">C1493+D1493+E1493+F1493+G1493+H1493+I1493</f>
        <v>18</v>
      </c>
      <c r="L1493" s="19" t="n">
        <v>60</v>
      </c>
      <c r="M1493" s="21"/>
    </row>
    <row r="1494" customFormat="false" ht="25.5" hidden="false" customHeight="true" outlineLevel="0" collapsed="false">
      <c r="A1494" s="37" t="n">
        <v>3</v>
      </c>
      <c r="B1494" s="19" t="s">
        <v>1260</v>
      </c>
      <c r="C1494" s="20"/>
      <c r="D1494" s="20"/>
      <c r="E1494" s="20" t="n">
        <v>84</v>
      </c>
      <c r="F1494" s="20" t="n">
        <v>60</v>
      </c>
      <c r="G1494" s="20"/>
      <c r="H1494" s="20"/>
      <c r="I1494" s="20"/>
      <c r="J1494" s="20"/>
      <c r="K1494" s="20" t="n">
        <f aca="false">C1494+D1494+E1494+F1494+G1494+H1494+I1494</f>
        <v>144</v>
      </c>
      <c r="L1494" s="19" t="n">
        <v>250</v>
      </c>
      <c r="M1494" s="21"/>
    </row>
    <row r="1495" customFormat="false" ht="25.5" hidden="false" customHeight="true" outlineLevel="0" collapsed="false">
      <c r="A1495" s="37" t="n">
        <v>4</v>
      </c>
      <c r="B1495" s="19" t="s">
        <v>1261</v>
      </c>
      <c r="C1495" s="20"/>
      <c r="D1495" s="20"/>
      <c r="E1495" s="20" t="n">
        <v>6</v>
      </c>
      <c r="F1495" s="20"/>
      <c r="G1495" s="20"/>
      <c r="H1495" s="20"/>
      <c r="I1495" s="20"/>
      <c r="J1495" s="20"/>
      <c r="K1495" s="20" t="n">
        <f aca="false">C1495+D1495+E1495+F1495+G1495+H1495+I1495</f>
        <v>6</v>
      </c>
      <c r="L1495" s="19" t="n">
        <v>12</v>
      </c>
      <c r="M1495" s="21"/>
    </row>
    <row r="1496" customFormat="false" ht="25.5" hidden="false" customHeight="true" outlineLevel="0" collapsed="false">
      <c r="A1496" s="37" t="n">
        <v>5</v>
      </c>
      <c r="B1496" s="19" t="s">
        <v>1262</v>
      </c>
      <c r="C1496" s="20"/>
      <c r="D1496" s="20"/>
      <c r="E1496" s="19" t="n">
        <v>3</v>
      </c>
      <c r="F1496" s="19" t="n">
        <v>2</v>
      </c>
      <c r="G1496" s="20"/>
      <c r="H1496" s="20"/>
      <c r="I1496" s="20"/>
      <c r="J1496" s="20"/>
      <c r="K1496" s="20" t="n">
        <f aca="false">C1496+D1496+E1496+F1496+G1496+H1496+I1496</f>
        <v>5</v>
      </c>
      <c r="L1496" s="19" t="n">
        <v>8</v>
      </c>
      <c r="M1496" s="21"/>
    </row>
    <row r="1497" customFormat="false" ht="25.5" hidden="false" customHeight="true" outlineLevel="0" collapsed="false">
      <c r="A1497" s="37" t="n">
        <v>6</v>
      </c>
      <c r="B1497" s="19" t="s">
        <v>1263</v>
      </c>
      <c r="C1497" s="20"/>
      <c r="D1497" s="20"/>
      <c r="E1497" s="19" t="n">
        <v>6</v>
      </c>
      <c r="F1497" s="19" t="n">
        <v>2</v>
      </c>
      <c r="G1497" s="20"/>
      <c r="H1497" s="20"/>
      <c r="I1497" s="20"/>
      <c r="J1497" s="20"/>
      <c r="K1497" s="20" t="n">
        <f aca="false">C1497+D1497+E1497+F1497+G1497+H1497+I1497</f>
        <v>8</v>
      </c>
      <c r="L1497" s="19" t="n">
        <v>10</v>
      </c>
      <c r="M1497" s="21"/>
    </row>
    <row r="1498" customFormat="false" ht="25.5" hidden="false" customHeight="true" outlineLevel="0" collapsed="false">
      <c r="A1498" s="37" t="n">
        <v>7</v>
      </c>
      <c r="B1498" s="19" t="s">
        <v>1264</v>
      </c>
      <c r="C1498" s="20"/>
      <c r="D1498" s="20"/>
      <c r="E1498" s="19" t="n">
        <v>9</v>
      </c>
      <c r="F1498" s="19" t="n">
        <v>4</v>
      </c>
      <c r="G1498" s="20"/>
      <c r="H1498" s="20"/>
      <c r="I1498" s="20"/>
      <c r="J1498" s="20"/>
      <c r="K1498" s="20" t="n">
        <f aca="false">C1498+D1498+E1498+F1498+G1498+H1498+I1498</f>
        <v>13</v>
      </c>
      <c r="L1498" s="19" t="n">
        <v>16</v>
      </c>
      <c r="M1498" s="21"/>
    </row>
    <row r="1499" customFormat="false" ht="25.5" hidden="false" customHeight="true" outlineLevel="0" collapsed="false">
      <c r="A1499" s="37" t="n">
        <v>7</v>
      </c>
      <c r="B1499" s="19" t="s">
        <v>1265</v>
      </c>
      <c r="C1499" s="20"/>
      <c r="D1499" s="20"/>
      <c r="E1499" s="19" t="n">
        <v>3</v>
      </c>
      <c r="F1499" s="19" t="n">
        <v>2</v>
      </c>
      <c r="G1499" s="20"/>
      <c r="H1499" s="20"/>
      <c r="I1499" s="20"/>
      <c r="J1499" s="20"/>
      <c r="K1499" s="20" t="n">
        <f aca="false">C1499+D1499+E1499+F1499+G1499+H1499+I1499</f>
        <v>5</v>
      </c>
      <c r="L1499" s="19" t="n">
        <v>8</v>
      </c>
      <c r="M1499" s="21"/>
    </row>
    <row r="1500" customFormat="false" ht="25.5" hidden="false" customHeight="true" outlineLevel="0" collapsed="false">
      <c r="A1500" s="37" t="n">
        <v>8</v>
      </c>
      <c r="B1500" s="19" t="s">
        <v>485</v>
      </c>
      <c r="C1500" s="20"/>
      <c r="D1500" s="20"/>
      <c r="E1500" s="19" t="n">
        <v>3</v>
      </c>
      <c r="F1500" s="19" t="n">
        <v>2</v>
      </c>
      <c r="G1500" s="20"/>
      <c r="H1500" s="20"/>
      <c r="I1500" s="20"/>
      <c r="J1500" s="20"/>
      <c r="K1500" s="20" t="n">
        <f aca="false">C1500+D1500+E1500+F1500+G1500+H1500+I1500</f>
        <v>5</v>
      </c>
      <c r="L1500" s="19" t="n">
        <v>8</v>
      </c>
      <c r="M1500" s="21"/>
    </row>
    <row r="1501" customFormat="false" ht="25.5" hidden="false" customHeight="true" outlineLevel="0" collapsed="false">
      <c r="A1501" s="14" t="s">
        <v>1266</v>
      </c>
      <c r="B1501" s="14"/>
      <c r="C1501" s="14" t="s">
        <v>3</v>
      </c>
      <c r="D1501" s="14" t="s">
        <v>4</v>
      </c>
      <c r="E1501" s="14" t="s">
        <v>5</v>
      </c>
      <c r="F1501" s="14" t="s">
        <v>6</v>
      </c>
      <c r="G1501" s="14" t="s">
        <v>7</v>
      </c>
      <c r="H1501" s="14" t="s">
        <v>8</v>
      </c>
      <c r="I1501" s="14" t="s">
        <v>9</v>
      </c>
      <c r="J1501" s="14" t="s">
        <v>10</v>
      </c>
      <c r="K1501" s="14" t="s">
        <v>11</v>
      </c>
      <c r="L1501" s="14" t="s">
        <v>12</v>
      </c>
      <c r="M1501" s="15" t="s">
        <v>13</v>
      </c>
    </row>
    <row r="1502" customFormat="false" ht="25.5" hidden="false" customHeight="true" outlineLevel="0" collapsed="false">
      <c r="A1502" s="22"/>
      <c r="B1502" s="14" t="s">
        <v>14</v>
      </c>
      <c r="C1502" s="14"/>
      <c r="D1502" s="14"/>
      <c r="E1502" s="17"/>
      <c r="F1502" s="17"/>
      <c r="G1502" s="17"/>
      <c r="H1502" s="17"/>
      <c r="I1502" s="17"/>
      <c r="J1502" s="17"/>
      <c r="K1502" s="17"/>
      <c r="L1502" s="14"/>
      <c r="M1502" s="18"/>
    </row>
    <row r="1503" customFormat="false" ht="45.5" hidden="false" customHeight="true" outlineLevel="0" collapsed="false">
      <c r="A1503" s="37"/>
      <c r="B1503" s="19" t="s">
        <v>1267</v>
      </c>
      <c r="C1503" s="20"/>
      <c r="D1503" s="20"/>
      <c r="E1503" s="20"/>
      <c r="F1503" s="20"/>
      <c r="G1503" s="20"/>
      <c r="H1503" s="20"/>
      <c r="I1503" s="20"/>
      <c r="J1503" s="20"/>
      <c r="K1503" s="20" t="n">
        <f aca="false">C1503+D1503+E1503+F1503+G1503+H1503+I1503</f>
        <v>0</v>
      </c>
      <c r="L1503" s="19"/>
      <c r="M1503" s="21"/>
    </row>
    <row r="1504" customFormat="false" ht="25.5" hidden="false" customHeight="true" outlineLevel="0" collapsed="false">
      <c r="A1504" s="37" t="n">
        <v>1</v>
      </c>
      <c r="B1504" s="19" t="s">
        <v>1268</v>
      </c>
      <c r="C1504" s="20"/>
      <c r="D1504" s="20"/>
      <c r="E1504" s="20" t="n">
        <v>48</v>
      </c>
      <c r="F1504" s="20" t="n">
        <v>36</v>
      </c>
      <c r="G1504" s="20"/>
      <c r="H1504" s="20"/>
      <c r="I1504" s="20"/>
      <c r="J1504" s="20"/>
      <c r="K1504" s="20" t="n">
        <f aca="false">C1504+D1504+E1504+F1504+G1504+H1504+I1504</f>
        <v>84</v>
      </c>
      <c r="L1504" s="19" t="n">
        <v>36</v>
      </c>
      <c r="M1504" s="21"/>
    </row>
    <row r="1505" customFormat="false" ht="25.5" hidden="false" customHeight="true" outlineLevel="0" collapsed="false">
      <c r="A1505" s="37" t="n">
        <v>2</v>
      </c>
      <c r="B1505" s="19" t="s">
        <v>1269</v>
      </c>
      <c r="C1505" s="20"/>
      <c r="D1505" s="20"/>
      <c r="E1505" s="20" t="n">
        <v>30</v>
      </c>
      <c r="F1505" s="20" t="n">
        <v>12</v>
      </c>
      <c r="G1505" s="20"/>
      <c r="H1505" s="20"/>
      <c r="I1505" s="20"/>
      <c r="J1505" s="20"/>
      <c r="K1505" s="20" t="n">
        <f aca="false">C1505+D1505+E1505+F1505+G1505+H1505+I1505</f>
        <v>42</v>
      </c>
      <c r="L1505" s="19" t="n">
        <v>120</v>
      </c>
      <c r="M1505" s="21"/>
    </row>
    <row r="1506" customFormat="false" ht="25.5" hidden="false" customHeight="true" outlineLevel="0" collapsed="false">
      <c r="A1506" s="37" t="n">
        <v>3</v>
      </c>
      <c r="B1506" s="19" t="s">
        <v>1270</v>
      </c>
      <c r="C1506" s="20"/>
      <c r="D1506" s="20"/>
      <c r="E1506" s="20" t="n">
        <v>30</v>
      </c>
      <c r="F1506" s="20" t="n">
        <v>36</v>
      </c>
      <c r="G1506" s="20"/>
      <c r="H1506" s="20"/>
      <c r="I1506" s="20"/>
      <c r="J1506" s="20"/>
      <c r="K1506" s="20" t="n">
        <f aca="false">C1506+D1506+E1506+F1506+G1506+H1506+I1506</f>
        <v>66</v>
      </c>
      <c r="L1506" s="19" t="n">
        <v>12</v>
      </c>
      <c r="M1506" s="21"/>
    </row>
    <row r="1507" customFormat="false" ht="25.5" hidden="false" customHeight="true" outlineLevel="0" collapsed="false">
      <c r="A1507" s="37" t="n">
        <v>4</v>
      </c>
      <c r="B1507" s="19" t="s">
        <v>1271</v>
      </c>
      <c r="C1507" s="20"/>
      <c r="D1507" s="20"/>
      <c r="E1507" s="20" t="n">
        <v>21</v>
      </c>
      <c r="F1507" s="20" t="n">
        <v>12</v>
      </c>
      <c r="G1507" s="20"/>
      <c r="H1507" s="20"/>
      <c r="I1507" s="20"/>
      <c r="J1507" s="20"/>
      <c r="K1507" s="20" t="n">
        <f aca="false">C1507+D1507+E1507+F1507+G1507+H1507+I1507</f>
        <v>33</v>
      </c>
      <c r="L1507" s="19" t="n">
        <v>60</v>
      </c>
      <c r="M1507" s="21"/>
    </row>
    <row r="1508" customFormat="false" ht="25.5" hidden="false" customHeight="true" outlineLevel="0" collapsed="false">
      <c r="A1508" s="37" t="n">
        <v>5</v>
      </c>
      <c r="B1508" s="19" t="s">
        <v>1272</v>
      </c>
      <c r="C1508" s="20"/>
      <c r="D1508" s="20"/>
      <c r="E1508" s="20" t="n">
        <v>9</v>
      </c>
      <c r="F1508" s="20" t="n">
        <v>6</v>
      </c>
      <c r="G1508" s="20"/>
      <c r="H1508" s="20"/>
      <c r="I1508" s="20"/>
      <c r="J1508" s="20"/>
      <c r="K1508" s="20" t="n">
        <f aca="false">C1508+D1508+E1508+F1508+G1508+H1508+I1508</f>
        <v>15</v>
      </c>
      <c r="L1508" s="19" t="n">
        <v>6</v>
      </c>
      <c r="M1508" s="21"/>
    </row>
    <row r="1509" customFormat="false" ht="25.5" hidden="false" customHeight="true" outlineLevel="0" collapsed="false">
      <c r="A1509" s="37" t="n">
        <v>6</v>
      </c>
      <c r="B1509" s="19" t="s">
        <v>1273</v>
      </c>
      <c r="C1509" s="20"/>
      <c r="D1509" s="20"/>
      <c r="E1509" s="20" t="n">
        <v>6</v>
      </c>
      <c r="F1509" s="20" t="n">
        <v>6</v>
      </c>
      <c r="G1509" s="20"/>
      <c r="H1509" s="20"/>
      <c r="I1509" s="20"/>
      <c r="J1509" s="20"/>
      <c r="K1509" s="20" t="n">
        <f aca="false">C1509+D1509+E1509+F1509+G1509+H1509+I1509</f>
        <v>12</v>
      </c>
      <c r="L1509" s="19" t="n">
        <v>60</v>
      </c>
      <c r="M1509" s="21"/>
    </row>
    <row r="1510" customFormat="false" ht="25.5" hidden="false" customHeight="true" outlineLevel="0" collapsed="false">
      <c r="A1510" s="14" t="s">
        <v>1274</v>
      </c>
      <c r="B1510" s="14"/>
      <c r="C1510" s="14" t="s">
        <v>3</v>
      </c>
      <c r="D1510" s="14" t="s">
        <v>4</v>
      </c>
      <c r="E1510" s="14" t="s">
        <v>5</v>
      </c>
      <c r="F1510" s="14" t="s">
        <v>6</v>
      </c>
      <c r="G1510" s="14" t="s">
        <v>7</v>
      </c>
      <c r="H1510" s="14" t="s">
        <v>8</v>
      </c>
      <c r="I1510" s="14" t="s">
        <v>9</v>
      </c>
      <c r="J1510" s="14" t="s">
        <v>10</v>
      </c>
      <c r="K1510" s="14" t="s">
        <v>11</v>
      </c>
      <c r="L1510" s="14" t="s">
        <v>12</v>
      </c>
      <c r="M1510" s="15" t="s">
        <v>13</v>
      </c>
    </row>
    <row r="1511" customFormat="false" ht="25.5" hidden="false" customHeight="true" outlineLevel="0" collapsed="false">
      <c r="A1511" s="22"/>
      <c r="B1511" s="14" t="s">
        <v>14</v>
      </c>
      <c r="C1511" s="14"/>
      <c r="D1511" s="14"/>
      <c r="E1511" s="17"/>
      <c r="F1511" s="17"/>
      <c r="G1511" s="17"/>
      <c r="H1511" s="17"/>
      <c r="I1511" s="17"/>
      <c r="J1511" s="17"/>
      <c r="K1511" s="17"/>
      <c r="L1511" s="14"/>
      <c r="M1511" s="18"/>
    </row>
    <row r="1512" customFormat="false" ht="43.25" hidden="false" customHeight="true" outlineLevel="0" collapsed="false">
      <c r="A1512" s="37"/>
      <c r="B1512" s="19" t="s">
        <v>1275</v>
      </c>
      <c r="C1512" s="20"/>
      <c r="D1512" s="20"/>
      <c r="E1512" s="20"/>
      <c r="F1512" s="20"/>
      <c r="G1512" s="20"/>
      <c r="H1512" s="20"/>
      <c r="I1512" s="20"/>
      <c r="J1512" s="20"/>
      <c r="K1512" s="20" t="n">
        <f aca="false">C1512+D1512+E1512+F1512+G1512+H1512+I1512</f>
        <v>0</v>
      </c>
      <c r="L1512" s="19"/>
      <c r="M1512" s="21"/>
    </row>
    <row r="1513" customFormat="false" ht="25.5" hidden="false" customHeight="true" outlineLevel="0" collapsed="false">
      <c r="A1513" s="37" t="n">
        <v>1</v>
      </c>
      <c r="B1513" s="19" t="s">
        <v>1268</v>
      </c>
      <c r="C1513" s="20"/>
      <c r="D1513" s="20"/>
      <c r="E1513" s="20" t="n">
        <v>12</v>
      </c>
      <c r="F1513" s="20" t="n">
        <v>6</v>
      </c>
      <c r="G1513" s="20"/>
      <c r="H1513" s="20"/>
      <c r="I1513" s="20"/>
      <c r="J1513" s="20"/>
      <c r="K1513" s="20" t="n">
        <f aca="false">C1513+D1513+E1513+F1513+G1513+H1513+I1513</f>
        <v>18</v>
      </c>
      <c r="L1513" s="19" t="n">
        <v>12</v>
      </c>
      <c r="M1513" s="21"/>
    </row>
    <row r="1514" customFormat="false" ht="25.5" hidden="false" customHeight="true" outlineLevel="0" collapsed="false">
      <c r="A1514" s="37" t="n">
        <v>2</v>
      </c>
      <c r="B1514" s="19" t="s">
        <v>1269</v>
      </c>
      <c r="C1514" s="20"/>
      <c r="D1514" s="20"/>
      <c r="E1514" s="20" t="n">
        <v>9</v>
      </c>
      <c r="F1514" s="20" t="n">
        <v>6</v>
      </c>
      <c r="G1514" s="20"/>
      <c r="H1514" s="20"/>
      <c r="I1514" s="20"/>
      <c r="J1514" s="20"/>
      <c r="K1514" s="20" t="n">
        <f aca="false">C1514+D1514+E1514+F1514+G1514+H1514+I1514</f>
        <v>15</v>
      </c>
      <c r="L1514" s="19" t="n">
        <v>36</v>
      </c>
      <c r="M1514" s="21"/>
    </row>
    <row r="1515" customFormat="false" ht="25.5" hidden="false" customHeight="true" outlineLevel="0" collapsed="false">
      <c r="A1515" s="37" t="n">
        <v>3</v>
      </c>
      <c r="B1515" s="19" t="s">
        <v>1270</v>
      </c>
      <c r="C1515" s="20"/>
      <c r="D1515" s="20"/>
      <c r="E1515" s="20" t="n">
        <v>6</v>
      </c>
      <c r="F1515" s="20" t="n">
        <v>6</v>
      </c>
      <c r="G1515" s="20"/>
      <c r="H1515" s="20"/>
      <c r="I1515" s="20"/>
      <c r="J1515" s="20"/>
      <c r="K1515" s="20" t="n">
        <f aca="false">C1515+D1515+E1515+F1515+G1515+H1515+I1515</f>
        <v>12</v>
      </c>
      <c r="L1515" s="19" t="n">
        <v>6</v>
      </c>
      <c r="M1515" s="21"/>
    </row>
    <row r="1516" customFormat="false" ht="25.5" hidden="false" customHeight="true" outlineLevel="0" collapsed="false">
      <c r="A1516" s="37" t="n">
        <v>4</v>
      </c>
      <c r="B1516" s="19" t="s">
        <v>1271</v>
      </c>
      <c r="C1516" s="20"/>
      <c r="D1516" s="20"/>
      <c r="E1516" s="20" t="n">
        <v>6</v>
      </c>
      <c r="F1516" s="20" t="n">
        <v>6</v>
      </c>
      <c r="G1516" s="20"/>
      <c r="H1516" s="20"/>
      <c r="I1516" s="20"/>
      <c r="J1516" s="20"/>
      <c r="K1516" s="20" t="n">
        <f aca="false">C1516+D1516+E1516+F1516+G1516+H1516+I1516</f>
        <v>12</v>
      </c>
      <c r="L1516" s="19" t="n">
        <v>6</v>
      </c>
      <c r="M1516" s="21"/>
    </row>
    <row r="1517" customFormat="false" ht="25.5" hidden="false" customHeight="true" outlineLevel="0" collapsed="false">
      <c r="A1517" s="14" t="s">
        <v>1276</v>
      </c>
      <c r="B1517" s="14"/>
      <c r="C1517" s="14" t="s">
        <v>3</v>
      </c>
      <c r="D1517" s="14" t="s">
        <v>4</v>
      </c>
      <c r="E1517" s="14" t="s">
        <v>5</v>
      </c>
      <c r="F1517" s="14" t="s">
        <v>6</v>
      </c>
      <c r="G1517" s="14" t="s">
        <v>7</v>
      </c>
      <c r="H1517" s="14" t="s">
        <v>8</v>
      </c>
      <c r="I1517" s="14" t="s">
        <v>9</v>
      </c>
      <c r="J1517" s="14" t="s">
        <v>10</v>
      </c>
      <c r="K1517" s="14" t="s">
        <v>11</v>
      </c>
      <c r="L1517" s="14" t="s">
        <v>12</v>
      </c>
      <c r="M1517" s="15" t="s">
        <v>13</v>
      </c>
    </row>
    <row r="1518" customFormat="false" ht="25.5" hidden="false" customHeight="true" outlineLevel="0" collapsed="false">
      <c r="A1518" s="22"/>
      <c r="B1518" s="14" t="s">
        <v>14</v>
      </c>
      <c r="C1518" s="14"/>
      <c r="D1518" s="14"/>
      <c r="E1518" s="17"/>
      <c r="F1518" s="17"/>
      <c r="G1518" s="17"/>
      <c r="H1518" s="17"/>
      <c r="I1518" s="17"/>
      <c r="J1518" s="17"/>
      <c r="K1518" s="17"/>
      <c r="L1518" s="14"/>
      <c r="M1518" s="18"/>
    </row>
    <row r="1519" customFormat="false" ht="93.25" hidden="false" customHeight="true" outlineLevel="0" collapsed="false">
      <c r="A1519" s="37"/>
      <c r="B1519" s="19" t="s">
        <v>1277</v>
      </c>
      <c r="C1519" s="20"/>
      <c r="D1519" s="20"/>
      <c r="E1519" s="20"/>
      <c r="F1519" s="20"/>
      <c r="G1519" s="20"/>
      <c r="H1519" s="20"/>
      <c r="I1519" s="20"/>
      <c r="J1519" s="20"/>
      <c r="K1519" s="20" t="n">
        <f aca="false">C1519+D1519+E1519+F1519+G1519+H1519+I1519</f>
        <v>0</v>
      </c>
      <c r="L1519" s="19"/>
      <c r="M1519" s="21"/>
    </row>
    <row r="1520" customFormat="false" ht="25.5" hidden="false" customHeight="true" outlineLevel="0" collapsed="false">
      <c r="A1520" s="37" t="n">
        <v>1</v>
      </c>
      <c r="B1520" s="19" t="s">
        <v>1278</v>
      </c>
      <c r="C1520" s="20"/>
      <c r="D1520" s="20"/>
      <c r="E1520" s="20" t="n">
        <v>2</v>
      </c>
      <c r="F1520" s="20" t="n">
        <v>2</v>
      </c>
      <c r="G1520" s="20"/>
      <c r="H1520" s="20"/>
      <c r="I1520" s="20"/>
      <c r="J1520" s="20"/>
      <c r="K1520" s="20" t="n">
        <f aca="false">C1520+D1520+E1520+F1520+G1520+H1520+I1520</f>
        <v>4</v>
      </c>
      <c r="L1520" s="19" t="n">
        <v>5</v>
      </c>
      <c r="M1520" s="21"/>
    </row>
    <row r="1521" customFormat="false" ht="25.5" hidden="false" customHeight="true" outlineLevel="0" collapsed="false">
      <c r="A1521" s="37" t="n">
        <v>2</v>
      </c>
      <c r="B1521" s="19" t="s">
        <v>1279</v>
      </c>
      <c r="C1521" s="20"/>
      <c r="D1521" s="20"/>
      <c r="E1521" s="20" t="n">
        <v>90</v>
      </c>
      <c r="F1521" s="20" t="n">
        <v>100</v>
      </c>
      <c r="G1521" s="20"/>
      <c r="H1521" s="20"/>
      <c r="I1521" s="20"/>
      <c r="J1521" s="20"/>
      <c r="K1521" s="20" t="n">
        <f aca="false">C1521+D1521+E1521+F1521+G1521+H1521+I1521</f>
        <v>190</v>
      </c>
      <c r="L1521" s="19" t="n">
        <v>500</v>
      </c>
      <c r="M1521" s="21"/>
    </row>
    <row r="1522" customFormat="false" ht="25.5" hidden="false" customHeight="true" outlineLevel="0" collapsed="false">
      <c r="A1522" s="37" t="n">
        <v>3</v>
      </c>
      <c r="B1522" s="19" t="s">
        <v>1280</v>
      </c>
      <c r="C1522" s="20"/>
      <c r="D1522" s="20"/>
      <c r="E1522" s="20" t="n">
        <v>4</v>
      </c>
      <c r="F1522" s="20" t="n">
        <v>4</v>
      </c>
      <c r="G1522" s="20"/>
      <c r="H1522" s="20"/>
      <c r="I1522" s="20"/>
      <c r="J1522" s="20"/>
      <c r="K1522" s="20" t="n">
        <f aca="false">C1522+D1522+E1522+F1522+G1522+H1522+I1522</f>
        <v>8</v>
      </c>
      <c r="L1522" s="19" t="n">
        <v>10</v>
      </c>
      <c r="M1522" s="21"/>
    </row>
    <row r="1523" customFormat="false" ht="25.5" hidden="false" customHeight="true" outlineLevel="0" collapsed="false">
      <c r="A1523" s="37" t="n">
        <v>4</v>
      </c>
      <c r="B1523" s="19" t="s">
        <v>1281</v>
      </c>
      <c r="C1523" s="20"/>
      <c r="D1523" s="20"/>
      <c r="E1523" s="20" t="n">
        <v>2</v>
      </c>
      <c r="F1523" s="20" t="n">
        <v>2</v>
      </c>
      <c r="G1523" s="20"/>
      <c r="H1523" s="20"/>
      <c r="I1523" s="20"/>
      <c r="J1523" s="20"/>
      <c r="K1523" s="20" t="n">
        <f aca="false">C1523+D1523+E1523+F1523+G1523+H1523+I1523</f>
        <v>4</v>
      </c>
      <c r="L1523" s="19" t="n">
        <v>1</v>
      </c>
      <c r="M1523" s="21"/>
    </row>
    <row r="1524" customFormat="false" ht="25.5" hidden="false" customHeight="true" outlineLevel="0" collapsed="false">
      <c r="A1524" s="37" t="n">
        <v>5</v>
      </c>
      <c r="B1524" s="19" t="s">
        <v>1282</v>
      </c>
      <c r="C1524" s="20"/>
      <c r="D1524" s="20"/>
      <c r="E1524" s="20" t="n">
        <v>4</v>
      </c>
      <c r="F1524" s="20" t="n">
        <v>4</v>
      </c>
      <c r="G1524" s="20"/>
      <c r="H1524" s="20"/>
      <c r="I1524" s="20"/>
      <c r="J1524" s="20"/>
      <c r="K1524" s="20" t="n">
        <f aca="false">C1524+D1524+E1524+F1524+G1524+H1524+I1524</f>
        <v>8</v>
      </c>
      <c r="L1524" s="19" t="n">
        <v>10</v>
      </c>
      <c r="M1524" s="21"/>
    </row>
    <row r="1525" customFormat="false" ht="25.5" hidden="false" customHeight="true" outlineLevel="0" collapsed="false">
      <c r="A1525" s="37" t="n">
        <v>6</v>
      </c>
      <c r="B1525" s="19" t="s">
        <v>1283</v>
      </c>
      <c r="C1525" s="20"/>
      <c r="D1525" s="20"/>
      <c r="E1525" s="20" t="n">
        <v>2</v>
      </c>
      <c r="F1525" s="20" t="n">
        <v>2</v>
      </c>
      <c r="G1525" s="20"/>
      <c r="H1525" s="20"/>
      <c r="I1525" s="20"/>
      <c r="J1525" s="20"/>
      <c r="K1525" s="20" t="n">
        <f aca="false">C1525+D1525+E1525+F1525+G1525+H1525+I1525</f>
        <v>4</v>
      </c>
      <c r="L1525" s="19" t="n">
        <v>5</v>
      </c>
      <c r="M1525" s="21"/>
    </row>
    <row r="1526" customFormat="false" ht="25.5" hidden="false" customHeight="true" outlineLevel="0" collapsed="false">
      <c r="A1526" s="37" t="n">
        <v>7</v>
      </c>
      <c r="B1526" s="19" t="s">
        <v>1284</v>
      </c>
      <c r="C1526" s="20"/>
      <c r="D1526" s="20"/>
      <c r="E1526" s="20" t="n">
        <v>2</v>
      </c>
      <c r="F1526" s="20" t="n">
        <v>4</v>
      </c>
      <c r="G1526" s="20"/>
      <c r="H1526" s="20"/>
      <c r="I1526" s="20"/>
      <c r="J1526" s="20"/>
      <c r="K1526" s="20" t="n">
        <f aca="false">C1526+D1526+E1526+F1526+G1526+H1526+I1526</f>
        <v>6</v>
      </c>
      <c r="L1526" s="19" t="n">
        <v>5</v>
      </c>
      <c r="M1526" s="21"/>
    </row>
    <row r="1527" customFormat="false" ht="17.25" hidden="false" customHeight="true" outlineLevel="0" collapsed="false">
      <c r="A1527" s="37" t="n">
        <v>8</v>
      </c>
      <c r="B1527" s="19" t="s">
        <v>1285</v>
      </c>
      <c r="C1527" s="20"/>
      <c r="D1527" s="20"/>
      <c r="E1527" s="20" t="n">
        <v>2</v>
      </c>
      <c r="F1527" s="20" t="n">
        <v>2</v>
      </c>
      <c r="G1527" s="20"/>
      <c r="H1527" s="20"/>
      <c r="I1527" s="20"/>
      <c r="J1527" s="20"/>
      <c r="K1527" s="20" t="n">
        <f aca="false">C1527+D1527+E1527+F1527+G1527+H1527+I1527</f>
        <v>4</v>
      </c>
      <c r="L1527" s="19" t="n">
        <v>5</v>
      </c>
      <c r="M1527" s="21"/>
    </row>
    <row r="1528" customFormat="false" ht="19.5" hidden="false" customHeight="true" outlineLevel="0" collapsed="false">
      <c r="A1528" s="37" t="n">
        <v>9</v>
      </c>
      <c r="B1528" s="19" t="s">
        <v>1286</v>
      </c>
      <c r="C1528" s="20"/>
      <c r="D1528" s="20"/>
      <c r="E1528" s="20" t="n">
        <v>2</v>
      </c>
      <c r="F1528" s="20" t="n">
        <v>4</v>
      </c>
      <c r="G1528" s="20"/>
      <c r="H1528" s="20"/>
      <c r="I1528" s="20"/>
      <c r="J1528" s="20"/>
      <c r="K1528" s="20" t="n">
        <f aca="false">C1528+D1528+E1528+F1528+G1528+H1528+I1528</f>
        <v>6</v>
      </c>
      <c r="L1528" s="19" t="n">
        <v>5</v>
      </c>
      <c r="M1528" s="21"/>
    </row>
    <row r="1529" customFormat="false" ht="25.5" hidden="false" customHeight="true" outlineLevel="0" collapsed="false">
      <c r="A1529" s="37" t="n">
        <v>10</v>
      </c>
      <c r="B1529" s="19" t="s">
        <v>1287</v>
      </c>
      <c r="C1529" s="20"/>
      <c r="D1529" s="20"/>
      <c r="E1529" s="20" t="n">
        <v>30</v>
      </c>
      <c r="F1529" s="20" t="n">
        <v>12</v>
      </c>
      <c r="G1529" s="20"/>
      <c r="H1529" s="20"/>
      <c r="I1529" s="20"/>
      <c r="J1529" s="20"/>
      <c r="K1529" s="20" t="n">
        <f aca="false">C1529+D1529+E1529+F1529+G1529+H1529+I1529</f>
        <v>42</v>
      </c>
      <c r="L1529" s="19" t="n">
        <v>100</v>
      </c>
      <c r="M1529" s="21"/>
    </row>
    <row r="1530" customFormat="false" ht="25.5" hidden="false" customHeight="true" outlineLevel="0" collapsed="false">
      <c r="A1530" s="37"/>
      <c r="B1530" s="19" t="s">
        <v>1288</v>
      </c>
      <c r="C1530" s="20"/>
      <c r="D1530" s="20"/>
      <c r="E1530" s="20"/>
      <c r="F1530" s="20"/>
      <c r="G1530" s="20"/>
      <c r="H1530" s="20"/>
      <c r="I1530" s="20"/>
      <c r="J1530" s="20"/>
      <c r="K1530" s="20" t="n">
        <f aca="false">C1530+D1530+E1530+F1530+G1530+H1530+I1530</f>
        <v>0</v>
      </c>
      <c r="L1530" s="19"/>
      <c r="M1530" s="21"/>
    </row>
    <row r="1531" customFormat="false" ht="25.5" hidden="false" customHeight="true" outlineLevel="0" collapsed="false">
      <c r="A1531" s="37" t="n">
        <v>11</v>
      </c>
      <c r="B1531" s="19" t="s">
        <v>1289</v>
      </c>
      <c r="C1531" s="20"/>
      <c r="D1531" s="20"/>
      <c r="E1531" s="20" t="n">
        <v>18</v>
      </c>
      <c r="F1531" s="20" t="n">
        <v>12</v>
      </c>
      <c r="G1531" s="20"/>
      <c r="H1531" s="20"/>
      <c r="I1531" s="20"/>
      <c r="J1531" s="20"/>
      <c r="K1531" s="20" t="n">
        <f aca="false">C1531+D1531+E1531+F1531+G1531+H1531+I1531</f>
        <v>30</v>
      </c>
      <c r="L1531" s="19" t="n">
        <v>120</v>
      </c>
      <c r="M1531" s="21"/>
    </row>
    <row r="1532" customFormat="false" ht="25.5" hidden="false" customHeight="true" outlineLevel="0" collapsed="false">
      <c r="A1532" s="37" t="n">
        <v>12</v>
      </c>
      <c r="B1532" s="19" t="s">
        <v>1290</v>
      </c>
      <c r="C1532" s="20"/>
      <c r="D1532" s="20"/>
      <c r="E1532" s="20" t="n">
        <v>24</v>
      </c>
      <c r="F1532" s="20" t="n">
        <v>12</v>
      </c>
      <c r="G1532" s="20"/>
      <c r="H1532" s="20"/>
      <c r="I1532" s="20"/>
      <c r="J1532" s="20"/>
      <c r="K1532" s="20" t="n">
        <f aca="false">C1532+D1532+E1532+F1532+G1532+H1532+I1532</f>
        <v>36</v>
      </c>
      <c r="L1532" s="19" t="n">
        <v>120</v>
      </c>
      <c r="M1532" s="21"/>
    </row>
    <row r="1533" customFormat="false" ht="55.95" hidden="false" customHeight="true" outlineLevel="0" collapsed="false">
      <c r="A1533" s="37"/>
      <c r="B1533" s="19" t="s">
        <v>1291</v>
      </c>
      <c r="C1533" s="20"/>
      <c r="D1533" s="20"/>
      <c r="E1533" s="20"/>
      <c r="F1533" s="20"/>
      <c r="G1533" s="20"/>
      <c r="H1533" s="20"/>
      <c r="I1533" s="20"/>
      <c r="J1533" s="20"/>
      <c r="K1533" s="20" t="n">
        <f aca="false">C1533+D1533+E1533+F1533+G1533+H1533+I1533</f>
        <v>0</v>
      </c>
      <c r="L1533" s="19"/>
      <c r="M1533" s="21"/>
    </row>
    <row r="1534" customFormat="false" ht="25.5" hidden="false" customHeight="true" outlineLevel="0" collapsed="false">
      <c r="A1534" s="37" t="n">
        <v>13</v>
      </c>
      <c r="B1534" s="19" t="s">
        <v>1292</v>
      </c>
      <c r="C1534" s="20"/>
      <c r="D1534" s="20"/>
      <c r="E1534" s="20" t="n">
        <v>36</v>
      </c>
      <c r="F1534" s="20" t="n">
        <v>6</v>
      </c>
      <c r="G1534" s="20"/>
      <c r="H1534" s="20"/>
      <c r="I1534" s="20"/>
      <c r="J1534" s="20"/>
      <c r="K1534" s="20" t="n">
        <f aca="false">C1534+D1534+E1534+F1534+G1534+H1534+I1534</f>
        <v>42</v>
      </c>
      <c r="L1534" s="19" t="n">
        <v>12</v>
      </c>
      <c r="M1534" s="21"/>
    </row>
    <row r="1535" customFormat="false" ht="25.5" hidden="false" customHeight="true" outlineLevel="0" collapsed="false">
      <c r="A1535" s="37" t="n">
        <v>14</v>
      </c>
      <c r="B1535" s="19" t="s">
        <v>1293</v>
      </c>
      <c r="C1535" s="20"/>
      <c r="D1535" s="20"/>
      <c r="E1535" s="20" t="n">
        <v>36</v>
      </c>
      <c r="F1535" s="20" t="n">
        <v>6</v>
      </c>
      <c r="G1535" s="20"/>
      <c r="H1535" s="20"/>
      <c r="I1535" s="20"/>
      <c r="J1535" s="20"/>
      <c r="K1535" s="20" t="n">
        <f aca="false">C1535+D1535+E1535+F1535+G1535+H1535+I1535</f>
        <v>42</v>
      </c>
      <c r="L1535" s="19" t="n">
        <v>12</v>
      </c>
      <c r="M1535" s="21"/>
    </row>
    <row r="1536" customFormat="false" ht="25.5" hidden="false" customHeight="true" outlineLevel="0" collapsed="false">
      <c r="A1536" s="37" t="n">
        <v>15</v>
      </c>
      <c r="B1536" s="19" t="s">
        <v>1294</v>
      </c>
      <c r="C1536" s="20"/>
      <c r="D1536" s="20"/>
      <c r="E1536" s="20" t="n">
        <v>36</v>
      </c>
      <c r="F1536" s="20" t="n">
        <v>6</v>
      </c>
      <c r="G1536" s="20"/>
      <c r="H1536" s="20"/>
      <c r="I1536" s="20"/>
      <c r="J1536" s="20"/>
      <c r="K1536" s="20" t="n">
        <f aca="false">C1536+D1536+E1536+F1536+G1536+H1536+I1536</f>
        <v>42</v>
      </c>
      <c r="L1536" s="19" t="n">
        <v>12</v>
      </c>
      <c r="M1536" s="21"/>
    </row>
    <row r="1537" customFormat="false" ht="25.5" hidden="false" customHeight="true" outlineLevel="0" collapsed="false">
      <c r="A1537" s="14" t="s">
        <v>1295</v>
      </c>
      <c r="B1537" s="14"/>
      <c r="C1537" s="14" t="s">
        <v>3</v>
      </c>
      <c r="D1537" s="14" t="s">
        <v>4</v>
      </c>
      <c r="E1537" s="14" t="s">
        <v>5</v>
      </c>
      <c r="F1537" s="14" t="s">
        <v>6</v>
      </c>
      <c r="G1537" s="14" t="s">
        <v>7</v>
      </c>
      <c r="H1537" s="14" t="s">
        <v>8</v>
      </c>
      <c r="I1537" s="14" t="s">
        <v>9</v>
      </c>
      <c r="J1537" s="14" t="s">
        <v>10</v>
      </c>
      <c r="K1537" s="14" t="s">
        <v>11</v>
      </c>
      <c r="L1537" s="14" t="s">
        <v>12</v>
      </c>
      <c r="M1537" s="15" t="s">
        <v>13</v>
      </c>
    </row>
    <row r="1538" customFormat="false" ht="25.5" hidden="false" customHeight="true" outlineLevel="0" collapsed="false">
      <c r="A1538" s="22"/>
      <c r="B1538" s="14" t="s">
        <v>14</v>
      </c>
      <c r="C1538" s="14"/>
      <c r="D1538" s="14"/>
      <c r="E1538" s="17"/>
      <c r="F1538" s="17"/>
      <c r="G1538" s="17"/>
      <c r="H1538" s="17"/>
      <c r="I1538" s="17"/>
      <c r="J1538" s="17"/>
      <c r="K1538" s="17"/>
      <c r="L1538" s="14"/>
      <c r="M1538" s="18"/>
    </row>
    <row r="1539" customFormat="false" ht="61.15" hidden="false" customHeight="true" outlineLevel="0" collapsed="false">
      <c r="A1539" s="19"/>
      <c r="B1539" s="19" t="s">
        <v>1296</v>
      </c>
      <c r="C1539" s="20"/>
      <c r="D1539" s="20"/>
      <c r="E1539" s="20"/>
      <c r="F1539" s="20"/>
      <c r="G1539" s="20"/>
      <c r="H1539" s="20"/>
      <c r="I1539" s="20"/>
      <c r="J1539" s="20"/>
      <c r="K1539" s="20" t="n">
        <f aca="false">C1539+D1539+E1539+F1539+G1539+H1539+I1539</f>
        <v>0</v>
      </c>
      <c r="L1539" s="19"/>
      <c r="M1539" s="21"/>
    </row>
    <row r="1540" customFormat="false" ht="25.5" hidden="false" customHeight="true" outlineLevel="0" collapsed="false">
      <c r="A1540" s="37" t="n">
        <v>1</v>
      </c>
      <c r="B1540" s="19" t="s">
        <v>1297</v>
      </c>
      <c r="C1540" s="20"/>
      <c r="D1540" s="20"/>
      <c r="E1540" s="20" t="n">
        <v>24</v>
      </c>
      <c r="F1540" s="20" t="n">
        <v>30</v>
      </c>
      <c r="G1540" s="20"/>
      <c r="H1540" s="20"/>
      <c r="I1540" s="20"/>
      <c r="J1540" s="20"/>
      <c r="K1540" s="20" t="n">
        <f aca="false">C1540+D1540+E1540+F1540+G1540+H1540+I1540</f>
        <v>54</v>
      </c>
      <c r="L1540" s="19" t="n">
        <v>150</v>
      </c>
      <c r="M1540" s="21"/>
    </row>
    <row r="1541" customFormat="false" ht="25.5" hidden="false" customHeight="true" outlineLevel="0" collapsed="false">
      <c r="A1541" s="37" t="n">
        <v>2</v>
      </c>
      <c r="B1541" s="19" t="s">
        <v>1298</v>
      </c>
      <c r="C1541" s="20"/>
      <c r="D1541" s="20"/>
      <c r="E1541" s="20" t="n">
        <v>48</v>
      </c>
      <c r="F1541" s="20" t="n">
        <v>30</v>
      </c>
      <c r="G1541" s="20"/>
      <c r="H1541" s="20"/>
      <c r="I1541" s="20"/>
      <c r="J1541" s="20"/>
      <c r="K1541" s="20" t="n">
        <f aca="false">C1541+D1541+E1541+F1541+G1541+H1541+I1541</f>
        <v>78</v>
      </c>
      <c r="L1541" s="19" t="n">
        <v>60</v>
      </c>
      <c r="M1541" s="21"/>
    </row>
    <row r="1542" customFormat="false" ht="25.5" hidden="false" customHeight="true" outlineLevel="0" collapsed="false">
      <c r="A1542" s="37" t="n">
        <v>3</v>
      </c>
      <c r="B1542" s="19" t="s">
        <v>1299</v>
      </c>
      <c r="C1542" s="20"/>
      <c r="D1542" s="20"/>
      <c r="E1542" s="20" t="n">
        <v>18</v>
      </c>
      <c r="F1542" s="20" t="n">
        <v>30</v>
      </c>
      <c r="G1542" s="20"/>
      <c r="H1542" s="20"/>
      <c r="I1542" s="20"/>
      <c r="J1542" s="20"/>
      <c r="K1542" s="20" t="n">
        <f aca="false">C1542+D1542+E1542+F1542+G1542+H1542+I1542</f>
        <v>48</v>
      </c>
      <c r="L1542" s="19" t="n">
        <v>24</v>
      </c>
      <c r="M1542" s="21"/>
    </row>
    <row r="1543" customFormat="false" ht="25.5" hidden="false" customHeight="true" outlineLevel="0" collapsed="false">
      <c r="A1543" s="37" t="n">
        <v>4</v>
      </c>
      <c r="B1543" s="19" t="s">
        <v>1300</v>
      </c>
      <c r="C1543" s="20"/>
      <c r="D1543" s="20"/>
      <c r="E1543" s="20" t="n">
        <v>36</v>
      </c>
      <c r="F1543" s="20" t="n">
        <v>30</v>
      </c>
      <c r="G1543" s="20"/>
      <c r="H1543" s="20"/>
      <c r="I1543" s="20"/>
      <c r="J1543" s="20"/>
      <c r="K1543" s="20" t="n">
        <f aca="false">C1543+D1543+E1543+F1543+G1543+H1543+I1543</f>
        <v>66</v>
      </c>
      <c r="L1543" s="19" t="n">
        <v>12</v>
      </c>
      <c r="M1543" s="21"/>
    </row>
    <row r="1544" customFormat="false" ht="25.5" hidden="false" customHeight="true" outlineLevel="0" collapsed="false">
      <c r="A1544" s="37" t="n">
        <v>5</v>
      </c>
      <c r="B1544" s="19" t="s">
        <v>1301</v>
      </c>
      <c r="C1544" s="20"/>
      <c r="D1544" s="20"/>
      <c r="E1544" s="20" t="n">
        <v>48</v>
      </c>
      <c r="F1544" s="20" t="n">
        <v>60</v>
      </c>
      <c r="G1544" s="20"/>
      <c r="H1544" s="20"/>
      <c r="I1544" s="20"/>
      <c r="J1544" s="20"/>
      <c r="K1544" s="20" t="n">
        <f aca="false">C1544+D1544+E1544+F1544+G1544+H1544+I1544</f>
        <v>108</v>
      </c>
      <c r="L1544" s="19" t="n">
        <v>150</v>
      </c>
      <c r="M1544" s="21"/>
    </row>
    <row r="1545" customFormat="false" ht="25.5" hidden="false" customHeight="true" outlineLevel="0" collapsed="false">
      <c r="A1545" s="37" t="n">
        <v>6</v>
      </c>
      <c r="B1545" s="19" t="s">
        <v>1302</v>
      </c>
      <c r="C1545" s="20"/>
      <c r="D1545" s="20"/>
      <c r="E1545" s="20" t="n">
        <v>100</v>
      </c>
      <c r="F1545" s="20" t="n">
        <v>60</v>
      </c>
      <c r="G1545" s="20"/>
      <c r="H1545" s="20"/>
      <c r="I1545" s="20"/>
      <c r="J1545" s="20"/>
      <c r="K1545" s="20" t="n">
        <f aca="false">C1545+D1545+E1545+F1545+G1545+H1545+I1545</f>
        <v>160</v>
      </c>
      <c r="L1545" s="19" t="n">
        <v>120</v>
      </c>
      <c r="M1545" s="21"/>
    </row>
    <row r="1546" customFormat="false" ht="25.5" hidden="false" customHeight="true" outlineLevel="0" collapsed="false">
      <c r="A1546" s="37" t="n">
        <v>7</v>
      </c>
      <c r="B1546" s="19" t="s">
        <v>1303</v>
      </c>
      <c r="C1546" s="20"/>
      <c r="D1546" s="20"/>
      <c r="E1546" s="20" t="n">
        <v>18</v>
      </c>
      <c r="F1546" s="20" t="n">
        <v>30</v>
      </c>
      <c r="G1546" s="20"/>
      <c r="H1546" s="20"/>
      <c r="I1546" s="20"/>
      <c r="J1546" s="20"/>
      <c r="K1546" s="20" t="n">
        <f aca="false">C1546+D1546+E1546+F1546+G1546+H1546+I1546</f>
        <v>48</v>
      </c>
      <c r="L1546" s="19" t="n">
        <v>60</v>
      </c>
      <c r="M1546" s="21"/>
    </row>
    <row r="1547" customFormat="false" ht="25.5" hidden="false" customHeight="true" outlineLevel="0" collapsed="false">
      <c r="A1547" s="37" t="n">
        <v>8</v>
      </c>
      <c r="B1547" s="19" t="s">
        <v>1304</v>
      </c>
      <c r="C1547" s="20"/>
      <c r="D1547" s="20"/>
      <c r="E1547" s="20" t="n">
        <v>36</v>
      </c>
      <c r="F1547" s="20" t="n">
        <v>30</v>
      </c>
      <c r="G1547" s="20"/>
      <c r="H1547" s="20"/>
      <c r="I1547" s="20"/>
      <c r="J1547" s="20"/>
      <c r="K1547" s="20" t="n">
        <f aca="false">C1547+D1547+E1547+F1547+G1547+H1547+I1547</f>
        <v>66</v>
      </c>
      <c r="L1547" s="19" t="n">
        <v>60</v>
      </c>
      <c r="M1547" s="21"/>
    </row>
    <row r="1548" customFormat="false" ht="25.5" hidden="false" customHeight="true" outlineLevel="0" collapsed="false">
      <c r="A1548" s="14" t="s">
        <v>1305</v>
      </c>
      <c r="B1548" s="14"/>
      <c r="C1548" s="14" t="s">
        <v>3</v>
      </c>
      <c r="D1548" s="14" t="s">
        <v>4</v>
      </c>
      <c r="E1548" s="14" t="s">
        <v>5</v>
      </c>
      <c r="F1548" s="14" t="s">
        <v>6</v>
      </c>
      <c r="G1548" s="14" t="s">
        <v>7</v>
      </c>
      <c r="H1548" s="14" t="s">
        <v>8</v>
      </c>
      <c r="I1548" s="14" t="s">
        <v>9</v>
      </c>
      <c r="J1548" s="14" t="s">
        <v>10</v>
      </c>
      <c r="K1548" s="14" t="s">
        <v>11</v>
      </c>
      <c r="L1548" s="14" t="s">
        <v>12</v>
      </c>
      <c r="M1548" s="15" t="s">
        <v>13</v>
      </c>
    </row>
    <row r="1549" customFormat="false" ht="25.5" hidden="false" customHeight="true" outlineLevel="0" collapsed="false">
      <c r="A1549" s="22"/>
      <c r="B1549" s="14" t="s">
        <v>14</v>
      </c>
      <c r="C1549" s="14"/>
      <c r="D1549" s="14"/>
      <c r="E1549" s="17"/>
      <c r="F1549" s="17"/>
      <c r="G1549" s="17"/>
      <c r="H1549" s="17"/>
      <c r="I1549" s="17"/>
      <c r="J1549" s="17"/>
      <c r="K1549" s="17"/>
      <c r="L1549" s="14"/>
      <c r="M1549" s="18"/>
    </row>
    <row r="1550" customFormat="false" ht="51.45" hidden="false" customHeight="true" outlineLevel="0" collapsed="false">
      <c r="A1550" s="19"/>
      <c r="B1550" s="19" t="s">
        <v>1306</v>
      </c>
      <c r="C1550" s="20"/>
      <c r="D1550" s="20"/>
      <c r="E1550" s="20"/>
      <c r="F1550" s="20"/>
      <c r="G1550" s="20"/>
      <c r="H1550" s="20"/>
      <c r="I1550" s="20"/>
      <c r="J1550" s="20"/>
      <c r="K1550" s="20" t="n">
        <f aca="false">C1550+D1550+E1550+F1550+G1550+H1550+I1550</f>
        <v>0</v>
      </c>
      <c r="L1550" s="19"/>
      <c r="M1550" s="21"/>
    </row>
    <row r="1551" customFormat="false" ht="25.5" hidden="false" customHeight="true" outlineLevel="0" collapsed="false">
      <c r="A1551" s="19" t="n">
        <v>1</v>
      </c>
      <c r="B1551" s="19" t="s">
        <v>1307</v>
      </c>
      <c r="C1551" s="20"/>
      <c r="D1551" s="20"/>
      <c r="E1551" s="20" t="n">
        <v>12</v>
      </c>
      <c r="F1551" s="20" t="n">
        <v>12</v>
      </c>
      <c r="G1551" s="20"/>
      <c r="H1551" s="20"/>
      <c r="I1551" s="20"/>
      <c r="J1551" s="20"/>
      <c r="K1551" s="20" t="n">
        <f aca="false">C1551+D1551+E1551+F1551+G1551+H1551+I1551</f>
        <v>24</v>
      </c>
      <c r="L1551" s="19" t="n">
        <v>60</v>
      </c>
      <c r="M1551" s="21"/>
    </row>
    <row r="1552" customFormat="false" ht="25.5" hidden="false" customHeight="true" outlineLevel="0" collapsed="false">
      <c r="A1552" s="19" t="n">
        <v>2</v>
      </c>
      <c r="B1552" s="19" t="s">
        <v>1308</v>
      </c>
      <c r="C1552" s="20"/>
      <c r="D1552" s="20"/>
      <c r="E1552" s="20" t="n">
        <v>12</v>
      </c>
      <c r="F1552" s="20" t="n">
        <v>12</v>
      </c>
      <c r="G1552" s="20"/>
      <c r="H1552" s="20"/>
      <c r="I1552" s="20"/>
      <c r="J1552" s="20"/>
      <c r="K1552" s="20" t="n">
        <f aca="false">C1552+D1552+E1552+F1552+G1552+H1552+I1552</f>
        <v>24</v>
      </c>
      <c r="L1552" s="19" t="n">
        <v>60</v>
      </c>
      <c r="M1552" s="21"/>
    </row>
    <row r="1553" customFormat="false" ht="25.5" hidden="false" customHeight="true" outlineLevel="0" collapsed="false">
      <c r="A1553" s="19" t="n">
        <v>3</v>
      </c>
      <c r="B1553" s="19" t="s">
        <v>1309</v>
      </c>
      <c r="C1553" s="20"/>
      <c r="D1553" s="20"/>
      <c r="E1553" s="20" t="n">
        <v>24</v>
      </c>
      <c r="F1553" s="20" t="n">
        <v>24</v>
      </c>
      <c r="G1553" s="20"/>
      <c r="H1553" s="20"/>
      <c r="I1553" s="20"/>
      <c r="J1553" s="20"/>
      <c r="K1553" s="20" t="n">
        <f aca="false">C1553+D1553+E1553+F1553+G1553+H1553+I1553</f>
        <v>48</v>
      </c>
      <c r="L1553" s="19" t="n">
        <v>120</v>
      </c>
      <c r="M1553" s="21"/>
    </row>
    <row r="1554" customFormat="false" ht="25.5" hidden="false" customHeight="true" outlineLevel="0" collapsed="false">
      <c r="A1554" s="19" t="n">
        <v>4</v>
      </c>
      <c r="B1554" s="19" t="s">
        <v>1310</v>
      </c>
      <c r="C1554" s="20"/>
      <c r="D1554" s="20"/>
      <c r="E1554" s="20" t="n">
        <v>60</v>
      </c>
      <c r="F1554" s="20" t="n">
        <v>24</v>
      </c>
      <c r="G1554" s="20"/>
      <c r="H1554" s="20"/>
      <c r="I1554" s="20"/>
      <c r="J1554" s="20"/>
      <c r="K1554" s="20" t="n">
        <f aca="false">C1554+D1554+E1554+F1554+G1554+H1554+I1554</f>
        <v>84</v>
      </c>
      <c r="L1554" s="19" t="n">
        <v>120</v>
      </c>
      <c r="M1554" s="21"/>
    </row>
    <row r="1555" customFormat="false" ht="25.5" hidden="false" customHeight="true" outlineLevel="0" collapsed="false">
      <c r="A1555" s="19" t="n">
        <v>5</v>
      </c>
      <c r="B1555" s="19" t="s">
        <v>1311</v>
      </c>
      <c r="C1555" s="20"/>
      <c r="D1555" s="20"/>
      <c r="E1555" s="20" t="n">
        <v>18</v>
      </c>
      <c r="F1555" s="20" t="n">
        <v>12</v>
      </c>
      <c r="G1555" s="20"/>
      <c r="H1555" s="20"/>
      <c r="I1555" s="20"/>
      <c r="J1555" s="20"/>
      <c r="K1555" s="20" t="n">
        <f aca="false">C1555+D1555+E1555+F1555+G1555+H1555+I1555</f>
        <v>30</v>
      </c>
      <c r="L1555" s="19" t="n">
        <v>60</v>
      </c>
      <c r="M1555" s="21"/>
    </row>
    <row r="1556" customFormat="false" ht="25.5" hidden="false" customHeight="true" outlineLevel="0" collapsed="false">
      <c r="A1556" s="14" t="s">
        <v>1312</v>
      </c>
      <c r="B1556" s="14"/>
      <c r="C1556" s="14" t="s">
        <v>3</v>
      </c>
      <c r="D1556" s="14" t="s">
        <v>4</v>
      </c>
      <c r="E1556" s="14" t="s">
        <v>5</v>
      </c>
      <c r="F1556" s="14" t="s">
        <v>6</v>
      </c>
      <c r="G1556" s="14" t="s">
        <v>7</v>
      </c>
      <c r="H1556" s="14" t="s">
        <v>8</v>
      </c>
      <c r="I1556" s="14" t="s">
        <v>9</v>
      </c>
      <c r="J1556" s="14" t="s">
        <v>10</v>
      </c>
      <c r="K1556" s="14" t="s">
        <v>11</v>
      </c>
      <c r="L1556" s="14" t="s">
        <v>12</v>
      </c>
      <c r="M1556" s="15" t="s">
        <v>13</v>
      </c>
    </row>
    <row r="1557" customFormat="false" ht="25.5" hidden="false" customHeight="true" outlineLevel="0" collapsed="false">
      <c r="A1557" s="22"/>
      <c r="B1557" s="14" t="s">
        <v>14</v>
      </c>
      <c r="C1557" s="14"/>
      <c r="D1557" s="14"/>
      <c r="E1557" s="17"/>
      <c r="F1557" s="17"/>
      <c r="G1557" s="17"/>
      <c r="H1557" s="17"/>
      <c r="I1557" s="17"/>
      <c r="J1557" s="17"/>
      <c r="K1557" s="17"/>
      <c r="L1557" s="14"/>
      <c r="M1557" s="18"/>
    </row>
    <row r="1558" customFormat="false" ht="66.4" hidden="false" customHeight="true" outlineLevel="0" collapsed="false">
      <c r="A1558" s="19"/>
      <c r="B1558" s="19" t="s">
        <v>1313</v>
      </c>
      <c r="C1558" s="20"/>
      <c r="D1558" s="20"/>
      <c r="E1558" s="20"/>
      <c r="F1558" s="20"/>
      <c r="G1558" s="20"/>
      <c r="H1558" s="20"/>
      <c r="I1558" s="20"/>
      <c r="J1558" s="20"/>
      <c r="K1558" s="20" t="n">
        <f aca="false">C1558+D1558+E1558+F1558+G1558+H1558+I1558</f>
        <v>0</v>
      </c>
      <c r="L1558" s="40"/>
      <c r="M1558" s="21"/>
    </row>
    <row r="1559" customFormat="false" ht="25.5" hidden="false" customHeight="true" outlineLevel="0" collapsed="false">
      <c r="A1559" s="19" t="n">
        <v>1</v>
      </c>
      <c r="B1559" s="19" t="s">
        <v>1314</v>
      </c>
      <c r="C1559" s="20"/>
      <c r="D1559" s="20"/>
      <c r="E1559" s="20" t="n">
        <v>18</v>
      </c>
      <c r="F1559" s="20" t="n">
        <v>6</v>
      </c>
      <c r="G1559" s="20"/>
      <c r="H1559" s="20"/>
      <c r="I1559" s="20"/>
      <c r="J1559" s="20"/>
      <c r="K1559" s="20" t="n">
        <f aca="false">C1559+D1559+E1559+F1559+G1559+H1559+I1559</f>
        <v>24</v>
      </c>
      <c r="L1559" s="40" t="n">
        <v>100</v>
      </c>
      <c r="M1559" s="21"/>
    </row>
    <row r="1560" customFormat="false" ht="25.5" hidden="false" customHeight="true" outlineLevel="0" collapsed="false">
      <c r="A1560" s="19" t="n">
        <v>2</v>
      </c>
      <c r="B1560" s="19" t="s">
        <v>1315</v>
      </c>
      <c r="C1560" s="20"/>
      <c r="D1560" s="20"/>
      <c r="E1560" s="20" t="n">
        <v>36</v>
      </c>
      <c r="F1560" s="20" t="n">
        <v>12</v>
      </c>
      <c r="G1560" s="20"/>
      <c r="H1560" s="20"/>
      <c r="I1560" s="20"/>
      <c r="J1560" s="20"/>
      <c r="K1560" s="20" t="n">
        <f aca="false">C1560+D1560+E1560+F1560+G1560+H1560+I1560</f>
        <v>48</v>
      </c>
      <c r="L1560" s="40" t="n">
        <v>150</v>
      </c>
      <c r="M1560" s="21"/>
    </row>
    <row r="1561" customFormat="false" ht="25.5" hidden="false" customHeight="true" outlineLevel="0" collapsed="false">
      <c r="A1561" s="19" t="n">
        <v>3</v>
      </c>
      <c r="B1561" s="60" t="s">
        <v>1316</v>
      </c>
      <c r="C1561" s="20"/>
      <c r="D1561" s="20"/>
      <c r="E1561" s="20" t="n">
        <v>60</v>
      </c>
      <c r="F1561" s="20" t="n">
        <v>12</v>
      </c>
      <c r="G1561" s="20"/>
      <c r="H1561" s="20"/>
      <c r="I1561" s="20"/>
      <c r="J1561" s="20"/>
      <c r="K1561" s="20" t="n">
        <f aca="false">C1561+D1561+E1561+F1561+G1561+H1561+I1561</f>
        <v>72</v>
      </c>
      <c r="L1561" s="40" t="n">
        <v>50</v>
      </c>
      <c r="M1561" s="21"/>
    </row>
    <row r="1562" customFormat="false" ht="25.5" hidden="false" customHeight="true" outlineLevel="0" collapsed="false">
      <c r="A1562" s="14" t="s">
        <v>1317</v>
      </c>
      <c r="B1562" s="14"/>
      <c r="C1562" s="14" t="s">
        <v>3</v>
      </c>
      <c r="D1562" s="14" t="s">
        <v>4</v>
      </c>
      <c r="E1562" s="14" t="s">
        <v>5</v>
      </c>
      <c r="F1562" s="14" t="s">
        <v>6</v>
      </c>
      <c r="G1562" s="14" t="s">
        <v>7</v>
      </c>
      <c r="H1562" s="14" t="s">
        <v>8</v>
      </c>
      <c r="I1562" s="14" t="s">
        <v>9</v>
      </c>
      <c r="J1562" s="14" t="s">
        <v>10</v>
      </c>
      <c r="K1562" s="14" t="s">
        <v>11</v>
      </c>
      <c r="L1562" s="14" t="s">
        <v>12</v>
      </c>
      <c r="M1562" s="15" t="s">
        <v>13</v>
      </c>
    </row>
    <row r="1563" customFormat="false" ht="25.5" hidden="false" customHeight="true" outlineLevel="0" collapsed="false">
      <c r="A1563" s="22"/>
      <c r="B1563" s="14" t="s">
        <v>14</v>
      </c>
      <c r="C1563" s="14"/>
      <c r="D1563" s="14"/>
      <c r="E1563" s="17"/>
      <c r="F1563" s="17"/>
      <c r="G1563" s="17"/>
      <c r="H1563" s="17"/>
      <c r="I1563" s="17"/>
      <c r="J1563" s="17"/>
      <c r="K1563" s="17"/>
      <c r="L1563" s="14"/>
      <c r="M1563" s="18"/>
    </row>
    <row r="1564" customFormat="false" ht="25.5" hidden="false" customHeight="true" outlineLevel="0" collapsed="false">
      <c r="A1564" s="19"/>
      <c r="B1564" s="19" t="s">
        <v>1318</v>
      </c>
      <c r="C1564" s="20"/>
      <c r="D1564" s="20"/>
      <c r="E1564" s="20" t="n">
        <v>60</v>
      </c>
      <c r="F1564" s="20" t="n">
        <v>60</v>
      </c>
      <c r="G1564" s="20"/>
      <c r="H1564" s="20"/>
      <c r="I1564" s="20"/>
      <c r="J1564" s="20"/>
      <c r="K1564" s="20" t="n">
        <f aca="false">C1564+D1564+E1564+F1564+G1564+H1564+I1564</f>
        <v>120</v>
      </c>
      <c r="L1564" s="40" t="n">
        <v>70</v>
      </c>
      <c r="M1564" s="21"/>
    </row>
    <row r="1565" customFormat="false" ht="25.5" hidden="false" customHeight="true" outlineLevel="0" collapsed="false">
      <c r="A1565" s="14" t="s">
        <v>1319</v>
      </c>
      <c r="B1565" s="14"/>
      <c r="C1565" s="14" t="s">
        <v>3</v>
      </c>
      <c r="D1565" s="14" t="s">
        <v>4</v>
      </c>
      <c r="E1565" s="14" t="s">
        <v>5</v>
      </c>
      <c r="F1565" s="14" t="s">
        <v>6</v>
      </c>
      <c r="G1565" s="14" t="s">
        <v>7</v>
      </c>
      <c r="H1565" s="14" t="s">
        <v>8</v>
      </c>
      <c r="I1565" s="14" t="s">
        <v>9</v>
      </c>
      <c r="J1565" s="14" t="s">
        <v>10</v>
      </c>
      <c r="K1565" s="14" t="s">
        <v>11</v>
      </c>
      <c r="L1565" s="14" t="s">
        <v>12</v>
      </c>
      <c r="M1565" s="15" t="s">
        <v>13</v>
      </c>
    </row>
    <row r="1566" customFormat="false" ht="25.5" hidden="false" customHeight="true" outlineLevel="0" collapsed="false">
      <c r="A1566" s="22"/>
      <c r="B1566" s="14" t="s">
        <v>14</v>
      </c>
      <c r="C1566" s="14"/>
      <c r="D1566" s="14"/>
      <c r="E1566" s="17"/>
      <c r="F1566" s="17"/>
      <c r="G1566" s="17"/>
      <c r="H1566" s="17"/>
      <c r="I1566" s="17"/>
      <c r="J1566" s="17"/>
      <c r="K1566" s="17"/>
      <c r="L1566" s="14"/>
      <c r="M1566" s="18"/>
    </row>
    <row r="1567" customFormat="false" ht="66.4" hidden="false" customHeight="true" outlineLevel="0" collapsed="false">
      <c r="A1567" s="19"/>
      <c r="B1567" s="19" t="s">
        <v>1320</v>
      </c>
      <c r="C1567" s="19"/>
      <c r="D1567" s="20"/>
      <c r="E1567" s="20"/>
      <c r="F1567" s="20"/>
      <c r="G1567" s="20"/>
      <c r="H1567" s="20"/>
      <c r="I1567" s="20"/>
      <c r="J1567" s="20"/>
      <c r="K1567" s="20" t="n">
        <f aca="false">C1567+D1567+E1567+F1567+G1567+H1567+I1567</f>
        <v>0</v>
      </c>
      <c r="L1567" s="40"/>
      <c r="M1567" s="21"/>
    </row>
    <row r="1568" customFormat="false" ht="25.5" hidden="false" customHeight="true" outlineLevel="0" collapsed="false">
      <c r="A1568" s="19" t="n">
        <v>1</v>
      </c>
      <c r="B1568" s="19" t="s">
        <v>1321</v>
      </c>
      <c r="C1568" s="19"/>
      <c r="D1568" s="20"/>
      <c r="E1568" s="19" t="n">
        <v>2</v>
      </c>
      <c r="F1568" s="20"/>
      <c r="G1568" s="20"/>
      <c r="H1568" s="20"/>
      <c r="I1568" s="20"/>
      <c r="J1568" s="20"/>
      <c r="K1568" s="20" t="n">
        <f aca="false">C1568+D1568+E1568+F1568+G1568+H1568+I1568</f>
        <v>2</v>
      </c>
      <c r="L1568" s="40" t="n">
        <v>0</v>
      </c>
      <c r="M1568" s="21"/>
    </row>
    <row r="1569" customFormat="false" ht="25.5" hidden="false" customHeight="true" outlineLevel="0" collapsed="false">
      <c r="A1569" s="19" t="n">
        <v>2</v>
      </c>
      <c r="B1569" s="19" t="s">
        <v>1322</v>
      </c>
      <c r="C1569" s="19"/>
      <c r="D1569" s="20"/>
      <c r="E1569" s="19" t="n">
        <v>50</v>
      </c>
      <c r="F1569" s="20"/>
      <c r="G1569" s="20"/>
      <c r="H1569" s="20"/>
      <c r="I1569" s="20"/>
      <c r="J1569" s="20"/>
      <c r="K1569" s="20" t="n">
        <f aca="false">C1569+D1569+E1569+F1569+G1569+H1569+I1569</f>
        <v>50</v>
      </c>
      <c r="L1569" s="40" t="n">
        <v>0</v>
      </c>
      <c r="M1569" s="21"/>
    </row>
    <row r="1570" customFormat="false" ht="25.5" hidden="false" customHeight="true" outlineLevel="0" collapsed="false">
      <c r="A1570" s="19" t="n">
        <v>3</v>
      </c>
      <c r="B1570" s="19" t="s">
        <v>1323</v>
      </c>
      <c r="C1570" s="19"/>
      <c r="D1570" s="20"/>
      <c r="E1570" s="19" t="n">
        <v>50</v>
      </c>
      <c r="F1570" s="20"/>
      <c r="G1570" s="20"/>
      <c r="H1570" s="20"/>
      <c r="I1570" s="20"/>
      <c r="J1570" s="20"/>
      <c r="K1570" s="20" t="n">
        <f aca="false">C1570+D1570+E1570+F1570+G1570+H1570+I1570</f>
        <v>50</v>
      </c>
      <c r="L1570" s="40" t="n">
        <v>0</v>
      </c>
      <c r="M1570" s="21"/>
    </row>
    <row r="1571" customFormat="false" ht="25.5" hidden="false" customHeight="true" outlineLevel="0" collapsed="false">
      <c r="A1571" s="19" t="n">
        <v>4</v>
      </c>
      <c r="B1571" s="19" t="s">
        <v>1324</v>
      </c>
      <c r="C1571" s="19"/>
      <c r="D1571" s="20"/>
      <c r="E1571" s="19" t="n">
        <v>50</v>
      </c>
      <c r="F1571" s="20"/>
      <c r="G1571" s="20"/>
      <c r="H1571" s="20"/>
      <c r="I1571" s="20"/>
      <c r="J1571" s="20"/>
      <c r="K1571" s="20" t="n">
        <f aca="false">C1571+D1571+E1571+F1571+G1571+H1571+I1571</f>
        <v>50</v>
      </c>
      <c r="L1571" s="40" t="n">
        <v>0</v>
      </c>
      <c r="M1571" s="21"/>
    </row>
    <row r="1572" customFormat="false" ht="25.5" hidden="false" customHeight="true" outlineLevel="0" collapsed="false">
      <c r="A1572" s="19" t="n">
        <v>5</v>
      </c>
      <c r="B1572" s="19" t="s">
        <v>1325</v>
      </c>
      <c r="C1572" s="19"/>
      <c r="D1572" s="20"/>
      <c r="E1572" s="19" t="n">
        <v>10</v>
      </c>
      <c r="F1572" s="20"/>
      <c r="G1572" s="20"/>
      <c r="H1572" s="20"/>
      <c r="I1572" s="20"/>
      <c r="J1572" s="20"/>
      <c r="K1572" s="20" t="n">
        <f aca="false">C1572+D1572+E1572+F1572+G1572+H1572+I1572</f>
        <v>10</v>
      </c>
      <c r="L1572" s="40" t="n">
        <v>0</v>
      </c>
      <c r="M1572" s="21"/>
    </row>
    <row r="1573" customFormat="false" ht="25.5" hidden="false" customHeight="true" outlineLevel="0" collapsed="false">
      <c r="A1573" s="19" t="n">
        <v>6</v>
      </c>
      <c r="B1573" s="19" t="s">
        <v>1326</v>
      </c>
      <c r="C1573" s="19"/>
      <c r="D1573" s="20"/>
      <c r="E1573" s="19" t="n">
        <v>10</v>
      </c>
      <c r="F1573" s="20"/>
      <c r="G1573" s="20"/>
      <c r="H1573" s="20"/>
      <c r="I1573" s="20"/>
      <c r="J1573" s="20"/>
      <c r="K1573" s="20" t="n">
        <f aca="false">C1573+D1573+E1573+F1573+G1573+H1573+I1573</f>
        <v>10</v>
      </c>
      <c r="L1573" s="40" t="n">
        <v>0</v>
      </c>
      <c r="M1573" s="21"/>
    </row>
    <row r="1574" customFormat="false" ht="25.5" hidden="false" customHeight="true" outlineLevel="0" collapsed="false">
      <c r="A1574" s="19" t="n">
        <v>7</v>
      </c>
      <c r="B1574" s="19" t="s">
        <v>1327</v>
      </c>
      <c r="C1574" s="19"/>
      <c r="D1574" s="20"/>
      <c r="E1574" s="19" t="n">
        <v>10</v>
      </c>
      <c r="F1574" s="20"/>
      <c r="G1574" s="20"/>
      <c r="H1574" s="20"/>
      <c r="I1574" s="20"/>
      <c r="J1574" s="20"/>
      <c r="K1574" s="20" t="n">
        <f aca="false">C1574+D1574+E1574+F1574+G1574+H1574+I1574</f>
        <v>10</v>
      </c>
      <c r="L1574" s="40" t="n">
        <v>0</v>
      </c>
      <c r="M1574" s="21"/>
    </row>
    <row r="1575" customFormat="false" ht="25.5" hidden="false" customHeight="true" outlineLevel="0" collapsed="false">
      <c r="A1575" s="19" t="n">
        <v>8</v>
      </c>
      <c r="B1575" s="19" t="s">
        <v>1328</v>
      </c>
      <c r="C1575" s="19"/>
      <c r="D1575" s="20"/>
      <c r="E1575" s="19" t="n">
        <v>10</v>
      </c>
      <c r="F1575" s="20"/>
      <c r="G1575" s="20"/>
      <c r="H1575" s="20"/>
      <c r="I1575" s="20"/>
      <c r="J1575" s="20"/>
      <c r="K1575" s="20" t="n">
        <f aca="false">C1575+D1575+E1575+F1575+G1575+H1575+I1575</f>
        <v>10</v>
      </c>
      <c r="L1575" s="40" t="n">
        <v>0</v>
      </c>
      <c r="M1575" s="21"/>
    </row>
    <row r="1576" customFormat="false" ht="25.5" hidden="false" customHeight="true" outlineLevel="0" collapsed="false">
      <c r="A1576" s="19" t="n">
        <v>9</v>
      </c>
      <c r="B1576" s="19" t="s">
        <v>1329</v>
      </c>
      <c r="C1576" s="19"/>
      <c r="D1576" s="20"/>
      <c r="E1576" s="19" t="n">
        <v>10</v>
      </c>
      <c r="F1576" s="20"/>
      <c r="G1576" s="20"/>
      <c r="H1576" s="20"/>
      <c r="I1576" s="20"/>
      <c r="J1576" s="20"/>
      <c r="K1576" s="20" t="n">
        <f aca="false">C1576+D1576+E1576+F1576+G1576+H1576+I1576</f>
        <v>10</v>
      </c>
      <c r="L1576" s="40" t="n">
        <v>0</v>
      </c>
      <c r="M1576" s="21"/>
    </row>
    <row r="1577" customFormat="false" ht="25.5" hidden="false" customHeight="true" outlineLevel="0" collapsed="false">
      <c r="A1577" s="19" t="n">
        <v>10</v>
      </c>
      <c r="B1577" s="19" t="s">
        <v>1330</v>
      </c>
      <c r="C1577" s="19"/>
      <c r="D1577" s="20"/>
      <c r="E1577" s="19" t="n">
        <v>10</v>
      </c>
      <c r="F1577" s="20"/>
      <c r="G1577" s="20"/>
      <c r="H1577" s="20"/>
      <c r="I1577" s="20"/>
      <c r="J1577" s="20"/>
      <c r="K1577" s="20" t="n">
        <f aca="false">C1577+D1577+E1577+F1577+G1577+H1577+I1577</f>
        <v>10</v>
      </c>
      <c r="L1577" s="40" t="n">
        <v>0</v>
      </c>
      <c r="M1577" s="21"/>
    </row>
    <row r="1578" customFormat="false" ht="25.5" hidden="false" customHeight="true" outlineLevel="0" collapsed="false">
      <c r="A1578" s="14" t="s">
        <v>1331</v>
      </c>
      <c r="B1578" s="14"/>
      <c r="C1578" s="14" t="s">
        <v>3</v>
      </c>
      <c r="D1578" s="14" t="s">
        <v>4</v>
      </c>
      <c r="E1578" s="14" t="s">
        <v>5</v>
      </c>
      <c r="F1578" s="14" t="s">
        <v>6</v>
      </c>
      <c r="G1578" s="14" t="s">
        <v>7</v>
      </c>
      <c r="H1578" s="14" t="s">
        <v>8</v>
      </c>
      <c r="I1578" s="14" t="s">
        <v>9</v>
      </c>
      <c r="J1578" s="14" t="s">
        <v>10</v>
      </c>
      <c r="K1578" s="14" t="s">
        <v>11</v>
      </c>
      <c r="L1578" s="14" t="s">
        <v>12</v>
      </c>
      <c r="M1578" s="15" t="s">
        <v>13</v>
      </c>
    </row>
    <row r="1579" customFormat="false" ht="25.5" hidden="false" customHeight="true" outlineLevel="0" collapsed="false">
      <c r="A1579" s="22"/>
      <c r="B1579" s="14" t="s">
        <v>14</v>
      </c>
      <c r="C1579" s="14"/>
      <c r="D1579" s="14"/>
      <c r="E1579" s="17"/>
      <c r="F1579" s="17"/>
      <c r="G1579" s="17"/>
      <c r="H1579" s="17"/>
      <c r="I1579" s="17"/>
      <c r="J1579" s="17"/>
      <c r="K1579" s="17"/>
      <c r="L1579" s="14"/>
      <c r="M1579" s="18"/>
    </row>
    <row r="1580" customFormat="false" ht="64.9" hidden="false" customHeight="true" outlineLevel="0" collapsed="false">
      <c r="A1580" s="37"/>
      <c r="B1580" s="19" t="s">
        <v>1332</v>
      </c>
      <c r="C1580" s="20"/>
      <c r="D1580" s="20"/>
      <c r="E1580" s="20"/>
      <c r="F1580" s="20"/>
      <c r="G1580" s="20"/>
      <c r="H1580" s="20"/>
      <c r="I1580" s="20"/>
      <c r="J1580" s="20"/>
      <c r="K1580" s="20" t="n">
        <f aca="false">C1580+D1580+E1580+F1580+G1580+H1580+I1580</f>
        <v>0</v>
      </c>
      <c r="L1580" s="40"/>
      <c r="M1580" s="21"/>
    </row>
    <row r="1581" customFormat="false" ht="25.5" hidden="false" customHeight="true" outlineLevel="0" collapsed="false">
      <c r="A1581" s="19" t="n">
        <v>1</v>
      </c>
      <c r="B1581" s="19" t="s">
        <v>1333</v>
      </c>
      <c r="C1581" s="61"/>
      <c r="D1581" s="20"/>
      <c r="E1581" s="19" t="n">
        <v>20</v>
      </c>
      <c r="F1581" s="20"/>
      <c r="G1581" s="20"/>
      <c r="H1581" s="20"/>
      <c r="I1581" s="20"/>
      <c r="J1581" s="20"/>
      <c r="K1581" s="20" t="n">
        <f aca="false">C1581+D1581+E1581+F1581+G1581+H1581+I1581</f>
        <v>20</v>
      </c>
      <c r="L1581" s="40" t="n">
        <v>50</v>
      </c>
      <c r="M1581" s="21"/>
    </row>
    <row r="1582" customFormat="false" ht="25.5" hidden="false" customHeight="true" outlineLevel="0" collapsed="false">
      <c r="A1582" s="14" t="s">
        <v>1334</v>
      </c>
      <c r="B1582" s="14"/>
      <c r="C1582" s="14" t="s">
        <v>3</v>
      </c>
      <c r="D1582" s="14" t="s">
        <v>4</v>
      </c>
      <c r="E1582" s="14" t="s">
        <v>5</v>
      </c>
      <c r="F1582" s="14" t="s">
        <v>6</v>
      </c>
      <c r="G1582" s="14" t="s">
        <v>7</v>
      </c>
      <c r="H1582" s="14" t="s">
        <v>8</v>
      </c>
      <c r="I1582" s="14" t="s">
        <v>9</v>
      </c>
      <c r="J1582" s="14" t="s">
        <v>10</v>
      </c>
      <c r="K1582" s="14" t="s">
        <v>11</v>
      </c>
      <c r="L1582" s="14" t="s">
        <v>12</v>
      </c>
      <c r="M1582" s="15" t="s">
        <v>13</v>
      </c>
    </row>
    <row r="1583" customFormat="false" ht="25.5" hidden="false" customHeight="true" outlineLevel="0" collapsed="false">
      <c r="A1583" s="22"/>
      <c r="B1583" s="14" t="s">
        <v>14</v>
      </c>
      <c r="C1583" s="14"/>
      <c r="D1583" s="14"/>
      <c r="E1583" s="17"/>
      <c r="F1583" s="17"/>
      <c r="G1583" s="17"/>
      <c r="H1583" s="17"/>
      <c r="I1583" s="17"/>
      <c r="J1583" s="17"/>
      <c r="K1583" s="17"/>
      <c r="L1583" s="14"/>
      <c r="M1583" s="18"/>
    </row>
    <row r="1584" s="67" customFormat="true" ht="51.45" hidden="false" customHeight="true" outlineLevel="0" collapsed="false">
      <c r="A1584" s="37"/>
      <c r="B1584" s="37" t="s">
        <v>1335</v>
      </c>
      <c r="C1584" s="61"/>
      <c r="D1584" s="62"/>
      <c r="E1584" s="62"/>
      <c r="F1584" s="62"/>
      <c r="G1584" s="62"/>
      <c r="H1584" s="62"/>
      <c r="I1584" s="62"/>
      <c r="J1584" s="62"/>
      <c r="K1584" s="63" t="n">
        <f aca="false">C1584+D1584+E1584+F1584+G1584+H1584+I1584</f>
        <v>0</v>
      </c>
      <c r="L1584" s="64"/>
      <c r="M1584" s="65"/>
      <c r="N1584" s="16"/>
      <c r="O1584" s="66"/>
      <c r="P1584" s="66"/>
      <c r="Q1584" s="16"/>
    </row>
    <row r="1585" customFormat="false" ht="25.5" hidden="false" customHeight="true" outlineLevel="0" collapsed="false">
      <c r="A1585" s="19" t="n">
        <v>1</v>
      </c>
      <c r="B1585" s="19" t="s">
        <v>1336</v>
      </c>
      <c r="C1585" s="61"/>
      <c r="D1585" s="20"/>
      <c r="E1585" s="20" t="n">
        <v>20</v>
      </c>
      <c r="F1585" s="20"/>
      <c r="G1585" s="20"/>
      <c r="H1585" s="20"/>
      <c r="I1585" s="20"/>
      <c r="J1585" s="20"/>
      <c r="K1585" s="20" t="n">
        <f aca="false">C1585+D1585+E1585+F1585+G1585+H1585+I1585</f>
        <v>20</v>
      </c>
      <c r="L1585" s="40" t="n">
        <v>50</v>
      </c>
      <c r="M1585" s="21"/>
    </row>
    <row r="1586" customFormat="false" ht="25.5" hidden="false" customHeight="true" outlineLevel="0" collapsed="false">
      <c r="A1586" s="14" t="s">
        <v>1337</v>
      </c>
      <c r="B1586" s="14"/>
      <c r="C1586" s="14" t="s">
        <v>3</v>
      </c>
      <c r="D1586" s="14" t="s">
        <v>4</v>
      </c>
      <c r="E1586" s="14" t="s">
        <v>5</v>
      </c>
      <c r="F1586" s="14" t="s">
        <v>6</v>
      </c>
      <c r="G1586" s="14" t="s">
        <v>7</v>
      </c>
      <c r="H1586" s="14" t="s">
        <v>8</v>
      </c>
      <c r="I1586" s="14" t="s">
        <v>9</v>
      </c>
      <c r="J1586" s="14" t="s">
        <v>10</v>
      </c>
      <c r="K1586" s="14" t="s">
        <v>11</v>
      </c>
      <c r="L1586" s="14" t="s">
        <v>12</v>
      </c>
      <c r="M1586" s="15" t="s">
        <v>13</v>
      </c>
    </row>
    <row r="1587" customFormat="false" ht="25.5" hidden="false" customHeight="true" outlineLevel="0" collapsed="false">
      <c r="A1587" s="22"/>
      <c r="B1587" s="14" t="s">
        <v>14</v>
      </c>
      <c r="C1587" s="14"/>
      <c r="D1587" s="14"/>
      <c r="E1587" s="17"/>
      <c r="F1587" s="17"/>
      <c r="G1587" s="17"/>
      <c r="H1587" s="17"/>
      <c r="I1587" s="17"/>
      <c r="J1587" s="17"/>
      <c r="K1587" s="17"/>
      <c r="L1587" s="14"/>
      <c r="M1587" s="18"/>
    </row>
    <row r="1588" customFormat="false" ht="64.9" hidden="false" customHeight="true" outlineLevel="0" collapsed="false">
      <c r="A1588" s="19"/>
      <c r="B1588" s="19" t="s">
        <v>1338</v>
      </c>
      <c r="C1588" s="61"/>
      <c r="D1588" s="20"/>
      <c r="E1588" s="20"/>
      <c r="F1588" s="20"/>
      <c r="G1588" s="20"/>
      <c r="H1588" s="20"/>
      <c r="I1588" s="20"/>
      <c r="J1588" s="20"/>
      <c r="K1588" s="20" t="n">
        <f aca="false">C1588+D1588+E1588+F1588+G1588+H1588+I1588</f>
        <v>0</v>
      </c>
      <c r="L1588" s="40"/>
      <c r="M1588" s="21"/>
    </row>
    <row r="1589" customFormat="false" ht="25.5" hidden="false" customHeight="true" outlineLevel="0" collapsed="false">
      <c r="A1589" s="19" t="n">
        <v>1</v>
      </c>
      <c r="B1589" s="19" t="s">
        <v>1339</v>
      </c>
      <c r="C1589" s="61"/>
      <c r="D1589" s="20"/>
      <c r="E1589" s="20" t="n">
        <v>10</v>
      </c>
      <c r="F1589" s="20"/>
      <c r="G1589" s="20"/>
      <c r="H1589" s="20"/>
      <c r="I1589" s="20"/>
      <c r="J1589" s="20"/>
      <c r="K1589" s="20" t="n">
        <f aca="false">C1589+D1589+E1589+F1589+G1589+H1589+I1589</f>
        <v>10</v>
      </c>
      <c r="L1589" s="40" t="n">
        <v>5</v>
      </c>
      <c r="M1589" s="21"/>
    </row>
    <row r="1590" customFormat="false" ht="25.5" hidden="false" customHeight="true" outlineLevel="0" collapsed="false">
      <c r="A1590" s="19" t="n">
        <v>2</v>
      </c>
      <c r="B1590" s="19" t="s">
        <v>1340</v>
      </c>
      <c r="C1590" s="61"/>
      <c r="D1590" s="20"/>
      <c r="E1590" s="20" t="n">
        <v>10</v>
      </c>
      <c r="F1590" s="20"/>
      <c r="G1590" s="20"/>
      <c r="H1590" s="20"/>
      <c r="I1590" s="20"/>
      <c r="J1590" s="20"/>
      <c r="K1590" s="20" t="n">
        <f aca="false">C1590+D1590+E1590+F1590+G1590+H1590+I1590</f>
        <v>10</v>
      </c>
      <c r="L1590" s="40" t="n">
        <v>5</v>
      </c>
      <c r="M1590" s="21"/>
    </row>
    <row r="1591" customFormat="false" ht="25.5" hidden="false" customHeight="true" outlineLevel="0" collapsed="false">
      <c r="A1591" s="14" t="s">
        <v>1341</v>
      </c>
      <c r="B1591" s="14"/>
      <c r="C1591" s="14" t="s">
        <v>3</v>
      </c>
      <c r="D1591" s="14" t="s">
        <v>4</v>
      </c>
      <c r="E1591" s="14" t="s">
        <v>5</v>
      </c>
      <c r="F1591" s="14" t="s">
        <v>6</v>
      </c>
      <c r="G1591" s="14" t="s">
        <v>7</v>
      </c>
      <c r="H1591" s="14" t="s">
        <v>8</v>
      </c>
      <c r="I1591" s="14" t="s">
        <v>9</v>
      </c>
      <c r="J1591" s="14" t="s">
        <v>10</v>
      </c>
      <c r="K1591" s="14" t="s">
        <v>11</v>
      </c>
      <c r="L1591" s="14" t="s">
        <v>12</v>
      </c>
      <c r="M1591" s="15" t="s">
        <v>13</v>
      </c>
    </row>
    <row r="1592" customFormat="false" ht="25.5" hidden="false" customHeight="true" outlineLevel="0" collapsed="false">
      <c r="A1592" s="22"/>
      <c r="B1592" s="14" t="s">
        <v>14</v>
      </c>
      <c r="C1592" s="14"/>
      <c r="D1592" s="14"/>
      <c r="E1592" s="17"/>
      <c r="F1592" s="17"/>
      <c r="G1592" s="17"/>
      <c r="H1592" s="17"/>
      <c r="I1592" s="17"/>
      <c r="J1592" s="17"/>
      <c r="K1592" s="17"/>
      <c r="L1592" s="14"/>
      <c r="M1592" s="18"/>
    </row>
    <row r="1593" customFormat="false" ht="59.7" hidden="false" customHeight="true" outlineLevel="0" collapsed="false">
      <c r="A1593" s="19"/>
      <c r="B1593" s="19" t="s">
        <v>1342</v>
      </c>
      <c r="C1593" s="61"/>
      <c r="D1593" s="20"/>
      <c r="E1593" s="20"/>
      <c r="F1593" s="20"/>
      <c r="G1593" s="20"/>
      <c r="H1593" s="20"/>
      <c r="I1593" s="20"/>
      <c r="J1593" s="20"/>
      <c r="K1593" s="20" t="n">
        <f aca="false">C1593+D1593+E1593+F1593+G1593+H1593+I1593</f>
        <v>0</v>
      </c>
      <c r="L1593" s="40"/>
      <c r="M1593" s="21"/>
    </row>
    <row r="1594" customFormat="false" ht="25.5" hidden="false" customHeight="true" outlineLevel="0" collapsed="false">
      <c r="A1594" s="19" t="n">
        <v>1</v>
      </c>
      <c r="B1594" s="19" t="s">
        <v>1343</v>
      </c>
      <c r="C1594" s="61" t="n">
        <v>550</v>
      </c>
      <c r="D1594" s="20"/>
      <c r="E1594" s="20" t="n">
        <v>10</v>
      </c>
      <c r="F1594" s="20"/>
      <c r="G1594" s="20"/>
      <c r="H1594" s="20"/>
      <c r="I1594" s="20"/>
      <c r="J1594" s="20"/>
      <c r="K1594" s="20" t="n">
        <f aca="false">C1594+D1594+E1594+F1594+G1594+H1594+I1594</f>
        <v>560</v>
      </c>
      <c r="L1594" s="40" t="n">
        <v>30</v>
      </c>
      <c r="M1594" s="21"/>
    </row>
    <row r="1595" customFormat="false" ht="25.5" hidden="false" customHeight="true" outlineLevel="0" collapsed="false">
      <c r="A1595" s="14" t="s">
        <v>1344</v>
      </c>
      <c r="B1595" s="14"/>
      <c r="C1595" s="14" t="s">
        <v>3</v>
      </c>
      <c r="D1595" s="14" t="s">
        <v>4</v>
      </c>
      <c r="E1595" s="14" t="s">
        <v>5</v>
      </c>
      <c r="F1595" s="14" t="s">
        <v>6</v>
      </c>
      <c r="G1595" s="14" t="s">
        <v>7</v>
      </c>
      <c r="H1595" s="14" t="s">
        <v>8</v>
      </c>
      <c r="I1595" s="14" t="s">
        <v>9</v>
      </c>
      <c r="J1595" s="14" t="s">
        <v>10</v>
      </c>
      <c r="K1595" s="14" t="s">
        <v>11</v>
      </c>
      <c r="L1595" s="14" t="s">
        <v>12</v>
      </c>
      <c r="M1595" s="15" t="s">
        <v>13</v>
      </c>
    </row>
    <row r="1596" customFormat="false" ht="25.5" hidden="false" customHeight="true" outlineLevel="0" collapsed="false">
      <c r="A1596" s="22"/>
      <c r="B1596" s="14" t="s">
        <v>14</v>
      </c>
      <c r="C1596" s="14"/>
      <c r="D1596" s="14"/>
      <c r="E1596" s="17"/>
      <c r="F1596" s="17"/>
      <c r="G1596" s="17"/>
      <c r="H1596" s="17"/>
      <c r="I1596" s="17"/>
      <c r="J1596" s="17"/>
      <c r="K1596" s="17"/>
      <c r="L1596" s="14"/>
      <c r="M1596" s="18"/>
    </row>
    <row r="1597" customFormat="false" ht="67.15" hidden="false" customHeight="true" outlineLevel="0" collapsed="false">
      <c r="A1597" s="19"/>
      <c r="B1597" s="19" t="s">
        <v>1345</v>
      </c>
      <c r="C1597" s="61"/>
      <c r="D1597" s="20"/>
      <c r="E1597" s="20"/>
      <c r="F1597" s="20"/>
      <c r="G1597" s="20"/>
      <c r="H1597" s="20"/>
      <c r="I1597" s="20"/>
      <c r="J1597" s="20"/>
      <c r="K1597" s="20" t="n">
        <f aca="false">C1597+D1597+E1597+F1597+G1597+H1597+I1597</f>
        <v>0</v>
      </c>
      <c r="L1597" s="40"/>
      <c r="M1597" s="21"/>
    </row>
    <row r="1598" customFormat="false" ht="25.5" hidden="false" customHeight="true" outlineLevel="0" collapsed="false">
      <c r="A1598" s="19" t="n">
        <v>1</v>
      </c>
      <c r="B1598" s="19" t="s">
        <v>1346</v>
      </c>
      <c r="C1598" s="61"/>
      <c r="D1598" s="20"/>
      <c r="E1598" s="20" t="n">
        <v>5</v>
      </c>
      <c r="F1598" s="20"/>
      <c r="G1598" s="20"/>
      <c r="H1598" s="20"/>
      <c r="I1598" s="20"/>
      <c r="J1598" s="20"/>
      <c r="K1598" s="20" t="n">
        <f aca="false">C1598+D1598+E1598+F1598+G1598+H1598+I1598</f>
        <v>5</v>
      </c>
      <c r="L1598" s="40" t="n">
        <v>0</v>
      </c>
      <c r="M1598" s="21"/>
    </row>
    <row r="1599" customFormat="false" ht="25.5" hidden="false" customHeight="true" outlineLevel="0" collapsed="false">
      <c r="A1599" s="14" t="s">
        <v>1347</v>
      </c>
      <c r="B1599" s="14"/>
      <c r="C1599" s="14" t="s">
        <v>3</v>
      </c>
      <c r="D1599" s="14" t="s">
        <v>4</v>
      </c>
      <c r="E1599" s="14" t="s">
        <v>5</v>
      </c>
      <c r="F1599" s="14" t="s">
        <v>6</v>
      </c>
      <c r="G1599" s="14" t="s">
        <v>7</v>
      </c>
      <c r="H1599" s="14" t="s">
        <v>8</v>
      </c>
      <c r="I1599" s="14" t="s">
        <v>9</v>
      </c>
      <c r="J1599" s="14" t="s">
        <v>10</v>
      </c>
      <c r="K1599" s="14" t="s">
        <v>11</v>
      </c>
      <c r="L1599" s="14" t="s">
        <v>12</v>
      </c>
      <c r="M1599" s="15" t="s">
        <v>13</v>
      </c>
    </row>
    <row r="1600" customFormat="false" ht="25.5" hidden="false" customHeight="true" outlineLevel="0" collapsed="false">
      <c r="A1600" s="22"/>
      <c r="B1600" s="14" t="s">
        <v>14</v>
      </c>
      <c r="C1600" s="14"/>
      <c r="D1600" s="14"/>
      <c r="E1600" s="17"/>
      <c r="F1600" s="17"/>
      <c r="G1600" s="17"/>
      <c r="H1600" s="17"/>
      <c r="I1600" s="17"/>
      <c r="J1600" s="17"/>
      <c r="K1600" s="17"/>
      <c r="L1600" s="14"/>
      <c r="M1600" s="18"/>
    </row>
    <row r="1601" customFormat="false" ht="49.25" hidden="false" customHeight="true" outlineLevel="0" collapsed="false">
      <c r="A1601" s="19"/>
      <c r="B1601" s="19" t="s">
        <v>1348</v>
      </c>
      <c r="C1601" s="61"/>
      <c r="D1601" s="20"/>
      <c r="E1601" s="20"/>
      <c r="F1601" s="20"/>
      <c r="G1601" s="20"/>
      <c r="H1601" s="20"/>
      <c r="I1601" s="20"/>
      <c r="J1601" s="20"/>
      <c r="K1601" s="20" t="n">
        <f aca="false">C1601+D1601+E1601+F1601+G1601+H1601+I1601</f>
        <v>0</v>
      </c>
      <c r="L1601" s="40"/>
      <c r="M1601" s="21"/>
    </row>
    <row r="1602" customFormat="false" ht="58.5" hidden="false" customHeight="true" outlineLevel="0" collapsed="false">
      <c r="A1602" s="19" t="n">
        <v>1</v>
      </c>
      <c r="B1602" s="19" t="s">
        <v>1349</v>
      </c>
      <c r="C1602" s="61"/>
      <c r="D1602" s="20"/>
      <c r="E1602" s="20" t="n">
        <v>5</v>
      </c>
      <c r="F1602" s="20"/>
      <c r="G1602" s="20"/>
      <c r="H1602" s="20"/>
      <c r="I1602" s="20"/>
      <c r="J1602" s="20"/>
      <c r="K1602" s="20" t="n">
        <f aca="false">C1602+D1602+E1602+F1602+G1602+H1602+I1602</f>
        <v>5</v>
      </c>
      <c r="L1602" s="40" t="n">
        <v>0</v>
      </c>
      <c r="M1602" s="21"/>
    </row>
    <row r="1603" customFormat="false" ht="25.5" hidden="false" customHeight="true" outlineLevel="0" collapsed="false">
      <c r="A1603" s="14" t="s">
        <v>1350</v>
      </c>
      <c r="B1603" s="14"/>
      <c r="C1603" s="14" t="s">
        <v>3</v>
      </c>
      <c r="D1603" s="14" t="s">
        <v>4</v>
      </c>
      <c r="E1603" s="14" t="s">
        <v>5</v>
      </c>
      <c r="F1603" s="14" t="s">
        <v>6</v>
      </c>
      <c r="G1603" s="14" t="s">
        <v>7</v>
      </c>
      <c r="H1603" s="14" t="s">
        <v>8</v>
      </c>
      <c r="I1603" s="14" t="s">
        <v>9</v>
      </c>
      <c r="J1603" s="14" t="s">
        <v>10</v>
      </c>
      <c r="K1603" s="14" t="s">
        <v>11</v>
      </c>
      <c r="L1603" s="14" t="s">
        <v>12</v>
      </c>
      <c r="M1603" s="15" t="s">
        <v>13</v>
      </c>
    </row>
    <row r="1604" customFormat="false" ht="25.5" hidden="false" customHeight="true" outlineLevel="0" collapsed="false">
      <c r="A1604" s="22"/>
      <c r="B1604" s="14" t="s">
        <v>14</v>
      </c>
      <c r="C1604" s="14"/>
      <c r="D1604" s="14"/>
      <c r="E1604" s="17"/>
      <c r="F1604" s="17"/>
      <c r="G1604" s="17"/>
      <c r="H1604" s="17"/>
      <c r="I1604" s="17"/>
      <c r="J1604" s="17"/>
      <c r="K1604" s="17"/>
      <c r="L1604" s="14"/>
      <c r="M1604" s="18"/>
    </row>
    <row r="1605" customFormat="false" ht="66.4" hidden="false" customHeight="true" outlineLevel="0" collapsed="false">
      <c r="A1605" s="19"/>
      <c r="B1605" s="19" t="s">
        <v>1351</v>
      </c>
      <c r="C1605" s="61"/>
      <c r="D1605" s="20"/>
      <c r="E1605" s="20"/>
      <c r="F1605" s="20"/>
      <c r="G1605" s="20"/>
      <c r="H1605" s="20"/>
      <c r="I1605" s="20"/>
      <c r="J1605" s="20"/>
      <c r="K1605" s="20" t="n">
        <f aca="false">C1605+D1605+E1605+F1605+G1605+H1605+I1605</f>
        <v>0</v>
      </c>
      <c r="L1605" s="40"/>
      <c r="M1605" s="21"/>
    </row>
    <row r="1606" customFormat="false" ht="25.5" hidden="false" customHeight="true" outlineLevel="0" collapsed="false">
      <c r="A1606" s="61"/>
      <c r="B1606" s="19" t="s">
        <v>1352</v>
      </c>
      <c r="C1606" s="20"/>
      <c r="D1606" s="20"/>
      <c r="E1606" s="20" t="n">
        <v>5</v>
      </c>
      <c r="F1606" s="20"/>
      <c r="G1606" s="20"/>
      <c r="H1606" s="20"/>
      <c r="I1606" s="20"/>
      <c r="J1606" s="20"/>
      <c r="K1606" s="20" t="n">
        <f aca="false">C1606+D1606+E1606+F1606+G1606+H1606+I1606</f>
        <v>5</v>
      </c>
      <c r="L1606" s="40" t="n">
        <v>10</v>
      </c>
      <c r="M1606" s="21"/>
    </row>
    <row r="1607" customFormat="false" ht="25.5" hidden="false" customHeight="true" outlineLevel="0" collapsed="false">
      <c r="A1607" s="61"/>
      <c r="B1607" s="19" t="s">
        <v>1353</v>
      </c>
      <c r="C1607" s="20"/>
      <c r="D1607" s="20"/>
      <c r="E1607" s="20" t="n">
        <v>5</v>
      </c>
      <c r="F1607" s="20"/>
      <c r="G1607" s="20"/>
      <c r="H1607" s="20"/>
      <c r="I1607" s="20"/>
      <c r="J1607" s="20"/>
      <c r="K1607" s="20" t="n">
        <f aca="false">C1607+D1607+E1607+F1607+G1607+H1607+I1607</f>
        <v>5</v>
      </c>
      <c r="L1607" s="40" t="n">
        <v>10</v>
      </c>
      <c r="M1607" s="21"/>
    </row>
    <row r="1608" customFormat="false" ht="25.5" hidden="false" customHeight="true" outlineLevel="0" collapsed="false">
      <c r="A1608" s="61"/>
      <c r="B1608" s="19" t="s">
        <v>1354</v>
      </c>
      <c r="C1608" s="20"/>
      <c r="D1608" s="20"/>
      <c r="E1608" s="20" t="n">
        <v>5</v>
      </c>
      <c r="F1608" s="20"/>
      <c r="G1608" s="20"/>
      <c r="H1608" s="20"/>
      <c r="I1608" s="20"/>
      <c r="J1608" s="20"/>
      <c r="K1608" s="20" t="n">
        <f aca="false">C1608+D1608+E1608+F1608+G1608+H1608+I1608</f>
        <v>5</v>
      </c>
      <c r="L1608" s="40" t="n">
        <v>10</v>
      </c>
      <c r="M1608" s="21"/>
    </row>
    <row r="1609" customFormat="false" ht="25.5" hidden="false" customHeight="true" outlineLevel="0" collapsed="false">
      <c r="A1609" s="61"/>
      <c r="B1609" s="19" t="s">
        <v>1355</v>
      </c>
      <c r="C1609" s="20"/>
      <c r="D1609" s="20"/>
      <c r="E1609" s="20" t="n">
        <v>5</v>
      </c>
      <c r="F1609" s="20"/>
      <c r="G1609" s="20"/>
      <c r="H1609" s="20"/>
      <c r="I1609" s="20"/>
      <c r="J1609" s="20"/>
      <c r="K1609" s="20" t="n">
        <f aca="false">C1609+D1609+E1609+F1609+G1609+H1609+I1609</f>
        <v>5</v>
      </c>
      <c r="L1609" s="40" t="n">
        <v>10</v>
      </c>
      <c r="M1609" s="21"/>
    </row>
    <row r="1610" customFormat="false" ht="25.5" hidden="false" customHeight="true" outlineLevel="0" collapsed="false">
      <c r="A1610" s="61"/>
      <c r="B1610" s="19" t="s">
        <v>1356</v>
      </c>
      <c r="C1610" s="20"/>
      <c r="D1610" s="20"/>
      <c r="E1610" s="20" t="n">
        <v>5</v>
      </c>
      <c r="F1610" s="20"/>
      <c r="G1610" s="20"/>
      <c r="H1610" s="20"/>
      <c r="I1610" s="20"/>
      <c r="J1610" s="20"/>
      <c r="K1610" s="20" t="n">
        <f aca="false">C1610+D1610+E1610+F1610+G1610+H1610+I1610</f>
        <v>5</v>
      </c>
      <c r="L1610" s="40" t="n">
        <v>10</v>
      </c>
      <c r="M1610" s="21"/>
    </row>
    <row r="1611" customFormat="false" ht="25.5" hidden="false" customHeight="true" outlineLevel="0" collapsed="false">
      <c r="A1611" s="61"/>
      <c r="B1611" s="19" t="s">
        <v>1357</v>
      </c>
      <c r="C1611" s="20"/>
      <c r="D1611" s="20"/>
      <c r="E1611" s="20" t="n">
        <v>5</v>
      </c>
      <c r="F1611" s="20"/>
      <c r="G1611" s="20"/>
      <c r="H1611" s="20"/>
      <c r="I1611" s="20"/>
      <c r="J1611" s="20"/>
      <c r="K1611" s="20" t="n">
        <f aca="false">C1611+D1611+E1611+F1611+G1611+H1611+I1611</f>
        <v>5</v>
      </c>
      <c r="L1611" s="40" t="n">
        <v>5</v>
      </c>
      <c r="M1611" s="21"/>
    </row>
    <row r="1612" customFormat="false" ht="25.5" hidden="false" customHeight="true" outlineLevel="0" collapsed="false">
      <c r="A1612" s="61"/>
      <c r="B1612" s="19" t="s">
        <v>1358</v>
      </c>
      <c r="C1612" s="20"/>
      <c r="D1612" s="20"/>
      <c r="E1612" s="20" t="n">
        <v>5</v>
      </c>
      <c r="F1612" s="20"/>
      <c r="G1612" s="20"/>
      <c r="H1612" s="20"/>
      <c r="I1612" s="20"/>
      <c r="J1612" s="20"/>
      <c r="K1612" s="20" t="n">
        <f aca="false">C1612+D1612+E1612+F1612+G1612+H1612+I1612</f>
        <v>5</v>
      </c>
      <c r="L1612" s="40" t="n">
        <v>5</v>
      </c>
      <c r="M1612" s="21"/>
    </row>
    <row r="1613" customFormat="false" ht="25.5" hidden="false" customHeight="true" outlineLevel="0" collapsed="false">
      <c r="A1613" s="61"/>
      <c r="B1613" s="19" t="s">
        <v>1359</v>
      </c>
      <c r="C1613" s="20"/>
      <c r="D1613" s="20"/>
      <c r="E1613" s="20" t="n">
        <v>5</v>
      </c>
      <c r="F1613" s="20"/>
      <c r="G1613" s="20"/>
      <c r="H1613" s="20"/>
      <c r="I1613" s="20"/>
      <c r="J1613" s="20"/>
      <c r="K1613" s="20" t="n">
        <f aca="false">C1613+D1613+E1613+F1613+G1613+H1613+I1613</f>
        <v>5</v>
      </c>
      <c r="L1613" s="40" t="n">
        <v>5</v>
      </c>
      <c r="M1613" s="21"/>
    </row>
    <row r="1614" customFormat="false" ht="25.5" hidden="false" customHeight="true" outlineLevel="0" collapsed="false">
      <c r="A1614" s="61"/>
      <c r="B1614" s="19" t="s">
        <v>1360</v>
      </c>
      <c r="C1614" s="20"/>
      <c r="D1614" s="20"/>
      <c r="E1614" s="20" t="n">
        <v>5</v>
      </c>
      <c r="F1614" s="20"/>
      <c r="G1614" s="20"/>
      <c r="H1614" s="20"/>
      <c r="I1614" s="20"/>
      <c r="J1614" s="20"/>
      <c r="K1614" s="20" t="n">
        <f aca="false">C1614+D1614+E1614+F1614+G1614+H1614+I1614</f>
        <v>5</v>
      </c>
      <c r="L1614" s="40" t="n">
        <v>5</v>
      </c>
      <c r="M1614" s="21"/>
    </row>
    <row r="1615" customFormat="false" ht="25.5" hidden="false" customHeight="true" outlineLevel="0" collapsed="false">
      <c r="A1615" s="61"/>
      <c r="B1615" s="19" t="s">
        <v>1361</v>
      </c>
      <c r="C1615" s="20"/>
      <c r="D1615" s="20"/>
      <c r="E1615" s="20" t="n">
        <v>5</v>
      </c>
      <c r="F1615" s="20"/>
      <c r="G1615" s="20"/>
      <c r="H1615" s="20"/>
      <c r="I1615" s="20"/>
      <c r="J1615" s="20"/>
      <c r="K1615" s="20" t="n">
        <f aca="false">C1615+D1615+E1615+F1615+G1615+H1615+I1615</f>
        <v>5</v>
      </c>
      <c r="L1615" s="40" t="n">
        <v>5</v>
      </c>
      <c r="M1615" s="21"/>
    </row>
    <row r="1616" customFormat="false" ht="25.5" hidden="false" customHeight="true" outlineLevel="0" collapsed="false">
      <c r="A1616" s="14" t="s">
        <v>1362</v>
      </c>
      <c r="B1616" s="14"/>
      <c r="C1616" s="14" t="s">
        <v>3</v>
      </c>
      <c r="D1616" s="14" t="s">
        <v>4</v>
      </c>
      <c r="E1616" s="14" t="s">
        <v>5</v>
      </c>
      <c r="F1616" s="14" t="s">
        <v>6</v>
      </c>
      <c r="G1616" s="14" t="s">
        <v>7</v>
      </c>
      <c r="H1616" s="14" t="s">
        <v>8</v>
      </c>
      <c r="I1616" s="14" t="s">
        <v>9</v>
      </c>
      <c r="J1616" s="14" t="s">
        <v>10</v>
      </c>
      <c r="K1616" s="14" t="s">
        <v>11</v>
      </c>
      <c r="L1616" s="14" t="s">
        <v>12</v>
      </c>
      <c r="M1616" s="15" t="s">
        <v>13</v>
      </c>
    </row>
    <row r="1617" customFormat="false" ht="25.5" hidden="false" customHeight="true" outlineLevel="0" collapsed="false">
      <c r="A1617" s="22"/>
      <c r="B1617" s="14" t="s">
        <v>14</v>
      </c>
      <c r="C1617" s="14"/>
      <c r="D1617" s="14"/>
      <c r="E1617" s="17"/>
      <c r="F1617" s="17"/>
      <c r="G1617" s="17"/>
      <c r="H1617" s="17"/>
      <c r="I1617" s="17"/>
      <c r="J1617" s="17"/>
      <c r="K1617" s="17"/>
      <c r="L1617" s="14"/>
      <c r="M1617" s="18"/>
    </row>
    <row r="1618" customFormat="false" ht="59.7" hidden="false" customHeight="true" outlineLevel="0" collapsed="false">
      <c r="A1618" s="19"/>
      <c r="B1618" s="19" t="s">
        <v>1363</v>
      </c>
      <c r="C1618" s="61"/>
      <c r="D1618" s="20"/>
      <c r="E1618" s="20"/>
      <c r="F1618" s="20"/>
      <c r="G1618" s="20"/>
      <c r="H1618" s="20"/>
      <c r="I1618" s="20"/>
      <c r="J1618" s="20"/>
      <c r="K1618" s="20" t="n">
        <f aca="false">C1618+D1618+E1618+F1618+G1618+H1618+I1618</f>
        <v>0</v>
      </c>
      <c r="L1618" s="40"/>
      <c r="M1618" s="21"/>
    </row>
    <row r="1619" customFormat="false" ht="25.5" hidden="false" customHeight="true" outlineLevel="0" collapsed="false">
      <c r="A1619" s="61"/>
      <c r="B1619" s="19" t="s">
        <v>1364</v>
      </c>
      <c r="C1619" s="20"/>
      <c r="D1619" s="20"/>
      <c r="E1619" s="20" t="n">
        <v>5</v>
      </c>
      <c r="F1619" s="20"/>
      <c r="G1619" s="20"/>
      <c r="H1619" s="20"/>
      <c r="I1619" s="20"/>
      <c r="J1619" s="20"/>
      <c r="K1619" s="20" t="n">
        <f aca="false">C1619+D1619+E1619+F1619+G1619+H1619+I1619</f>
        <v>5</v>
      </c>
      <c r="L1619" s="40" t="n">
        <v>2</v>
      </c>
      <c r="M1619" s="21"/>
    </row>
    <row r="1620" customFormat="false" ht="25.5" hidden="false" customHeight="true" outlineLevel="0" collapsed="false">
      <c r="A1620" s="61"/>
      <c r="B1620" s="19" t="s">
        <v>1365</v>
      </c>
      <c r="C1620" s="20"/>
      <c r="D1620" s="20"/>
      <c r="E1620" s="20" t="n">
        <v>5</v>
      </c>
      <c r="F1620" s="20"/>
      <c r="G1620" s="20"/>
      <c r="H1620" s="20"/>
      <c r="I1620" s="20"/>
      <c r="J1620" s="20"/>
      <c r="K1620" s="20" t="n">
        <f aca="false">C1620+D1620+E1620+F1620+G1620+H1620+I1620</f>
        <v>5</v>
      </c>
      <c r="L1620" s="40" t="n">
        <v>2</v>
      </c>
      <c r="M1620" s="21"/>
    </row>
    <row r="1621" customFormat="false" ht="25.5" hidden="false" customHeight="true" outlineLevel="0" collapsed="false">
      <c r="A1621" s="61"/>
      <c r="B1621" s="19" t="s">
        <v>1366</v>
      </c>
      <c r="C1621" s="20"/>
      <c r="D1621" s="20"/>
      <c r="E1621" s="20" t="n">
        <v>5</v>
      </c>
      <c r="F1621" s="20"/>
      <c r="G1621" s="20"/>
      <c r="H1621" s="20"/>
      <c r="I1621" s="20"/>
      <c r="J1621" s="20"/>
      <c r="K1621" s="20" t="n">
        <f aca="false">C1621+D1621+E1621+F1621+G1621+H1621+I1621</f>
        <v>5</v>
      </c>
      <c r="L1621" s="40" t="n">
        <v>2</v>
      </c>
      <c r="M1621" s="21"/>
    </row>
    <row r="1622" customFormat="false" ht="25.5" hidden="false" customHeight="true" outlineLevel="0" collapsed="false">
      <c r="A1622" s="61"/>
      <c r="B1622" s="19" t="s">
        <v>1367</v>
      </c>
      <c r="C1622" s="20"/>
      <c r="D1622" s="20"/>
      <c r="E1622" s="20" t="n">
        <v>5</v>
      </c>
      <c r="F1622" s="20"/>
      <c r="G1622" s="20"/>
      <c r="H1622" s="20"/>
      <c r="I1622" s="20"/>
      <c r="J1622" s="20"/>
      <c r="K1622" s="20" t="n">
        <f aca="false">C1622+D1622+E1622+F1622+G1622+H1622+I1622</f>
        <v>5</v>
      </c>
      <c r="L1622" s="40" t="n">
        <v>2</v>
      </c>
      <c r="M1622" s="21"/>
    </row>
    <row r="1623" customFormat="false" ht="25.5" hidden="false" customHeight="true" outlineLevel="0" collapsed="false">
      <c r="A1623" s="61"/>
      <c r="B1623" s="19" t="s">
        <v>1368</v>
      </c>
      <c r="C1623" s="20"/>
      <c r="D1623" s="20"/>
      <c r="E1623" s="20" t="n">
        <v>5</v>
      </c>
      <c r="F1623" s="20"/>
      <c r="G1623" s="20"/>
      <c r="H1623" s="20"/>
      <c r="I1623" s="20"/>
      <c r="J1623" s="20"/>
      <c r="K1623" s="20" t="n">
        <f aca="false">C1623+D1623+E1623+F1623+G1623+H1623+I1623</f>
        <v>5</v>
      </c>
      <c r="L1623" s="40" t="n">
        <v>2</v>
      </c>
      <c r="M1623" s="21"/>
    </row>
    <row r="1624" customFormat="false" ht="25.5" hidden="false" customHeight="true" outlineLevel="0" collapsed="false">
      <c r="A1624" s="14" t="s">
        <v>1369</v>
      </c>
      <c r="B1624" s="14"/>
      <c r="C1624" s="14" t="s">
        <v>3</v>
      </c>
      <c r="D1624" s="14" t="s">
        <v>4</v>
      </c>
      <c r="E1624" s="14" t="s">
        <v>5</v>
      </c>
      <c r="F1624" s="14" t="s">
        <v>6</v>
      </c>
      <c r="G1624" s="14" t="s">
        <v>7</v>
      </c>
      <c r="H1624" s="14" t="s">
        <v>8</v>
      </c>
      <c r="I1624" s="14" t="s">
        <v>9</v>
      </c>
      <c r="J1624" s="14" t="s">
        <v>10</v>
      </c>
      <c r="K1624" s="14" t="s">
        <v>11</v>
      </c>
      <c r="L1624" s="14" t="s">
        <v>12</v>
      </c>
      <c r="M1624" s="15" t="s">
        <v>13</v>
      </c>
    </row>
    <row r="1625" customFormat="false" ht="25.5" hidden="false" customHeight="true" outlineLevel="0" collapsed="false">
      <c r="A1625" s="22"/>
      <c r="B1625" s="14" t="s">
        <v>14</v>
      </c>
      <c r="C1625" s="14"/>
      <c r="D1625" s="14"/>
      <c r="E1625" s="17"/>
      <c r="F1625" s="17"/>
      <c r="G1625" s="17"/>
      <c r="H1625" s="17"/>
      <c r="I1625" s="17"/>
      <c r="J1625" s="17"/>
      <c r="K1625" s="17"/>
      <c r="L1625" s="14"/>
      <c r="M1625" s="18"/>
    </row>
    <row r="1626" customFormat="false" ht="62.65" hidden="false" customHeight="true" outlineLevel="0" collapsed="false">
      <c r="A1626" s="19"/>
      <c r="B1626" s="19" t="s">
        <v>1370</v>
      </c>
      <c r="C1626" s="61"/>
      <c r="D1626" s="20"/>
      <c r="E1626" s="20"/>
      <c r="F1626" s="20"/>
      <c r="G1626" s="20"/>
      <c r="H1626" s="20"/>
      <c r="I1626" s="20"/>
      <c r="J1626" s="20"/>
      <c r="K1626" s="20" t="n">
        <f aca="false">C1626+D1626+E1626+F1626+G1626+H1626+I1626</f>
        <v>0</v>
      </c>
      <c r="L1626" s="40"/>
      <c r="M1626" s="21"/>
    </row>
    <row r="1627" customFormat="false" ht="25.5" hidden="false" customHeight="true" outlineLevel="0" collapsed="false">
      <c r="A1627" s="61"/>
      <c r="B1627" s="19" t="s">
        <v>1371</v>
      </c>
      <c r="C1627" s="20"/>
      <c r="D1627" s="20"/>
      <c r="E1627" s="20" t="n">
        <v>5</v>
      </c>
      <c r="F1627" s="20"/>
      <c r="G1627" s="20"/>
      <c r="H1627" s="20"/>
      <c r="I1627" s="20"/>
      <c r="J1627" s="20"/>
      <c r="K1627" s="20" t="n">
        <f aca="false">C1627+D1627+E1627+F1627+G1627+H1627+I1627</f>
        <v>5</v>
      </c>
      <c r="L1627" s="40" t="n">
        <v>2</v>
      </c>
      <c r="M1627" s="21"/>
    </row>
    <row r="1628" customFormat="false" ht="25.5" hidden="false" customHeight="true" outlineLevel="0" collapsed="false">
      <c r="A1628" s="61"/>
      <c r="B1628" s="19" t="s">
        <v>1372</v>
      </c>
      <c r="C1628" s="20"/>
      <c r="D1628" s="20"/>
      <c r="E1628" s="20" t="n">
        <v>5</v>
      </c>
      <c r="F1628" s="20"/>
      <c r="G1628" s="20"/>
      <c r="H1628" s="20"/>
      <c r="I1628" s="20"/>
      <c r="J1628" s="20"/>
      <c r="K1628" s="20" t="n">
        <f aca="false">C1628+D1628+E1628+F1628+G1628+H1628+I1628</f>
        <v>5</v>
      </c>
      <c r="L1628" s="40" t="n">
        <v>2</v>
      </c>
      <c r="M1628" s="21"/>
    </row>
    <row r="1629" customFormat="false" ht="25.5" hidden="false" customHeight="true" outlineLevel="0" collapsed="false">
      <c r="A1629" s="61"/>
      <c r="B1629" s="19" t="s">
        <v>1373</v>
      </c>
      <c r="C1629" s="20"/>
      <c r="D1629" s="20"/>
      <c r="E1629" s="20" t="n">
        <v>5</v>
      </c>
      <c r="F1629" s="20"/>
      <c r="G1629" s="20"/>
      <c r="H1629" s="20"/>
      <c r="I1629" s="20"/>
      <c r="J1629" s="20"/>
      <c r="K1629" s="20" t="n">
        <f aca="false">C1629+D1629+E1629+F1629+G1629+H1629+I1629</f>
        <v>5</v>
      </c>
      <c r="L1629" s="40" t="n">
        <v>2</v>
      </c>
      <c r="M1629" s="21"/>
    </row>
    <row r="1630" customFormat="false" ht="25.5" hidden="false" customHeight="true" outlineLevel="0" collapsed="false">
      <c r="A1630" s="61"/>
      <c r="B1630" s="19" t="s">
        <v>1374</v>
      </c>
      <c r="C1630" s="20"/>
      <c r="D1630" s="20"/>
      <c r="E1630" s="20" t="n">
        <v>2</v>
      </c>
      <c r="F1630" s="20"/>
      <c r="G1630" s="20"/>
      <c r="H1630" s="20"/>
      <c r="I1630" s="20"/>
      <c r="J1630" s="20"/>
      <c r="K1630" s="20" t="n">
        <f aca="false">C1630+D1630+E1630+F1630+G1630+H1630+I1630</f>
        <v>2</v>
      </c>
      <c r="L1630" s="40" t="n">
        <v>2</v>
      </c>
      <c r="M1630" s="21"/>
    </row>
    <row r="1631" customFormat="false" ht="25.5" hidden="false" customHeight="true" outlineLevel="0" collapsed="false">
      <c r="A1631" s="61"/>
      <c r="B1631" s="19" t="s">
        <v>1375</v>
      </c>
      <c r="C1631" s="20"/>
      <c r="D1631" s="20"/>
      <c r="E1631" s="20" t="n">
        <v>2</v>
      </c>
      <c r="F1631" s="20"/>
      <c r="G1631" s="20"/>
      <c r="H1631" s="20"/>
      <c r="I1631" s="20"/>
      <c r="J1631" s="20"/>
      <c r="K1631" s="20" t="n">
        <f aca="false">C1631+D1631+E1631+F1631+G1631+H1631+I1631</f>
        <v>2</v>
      </c>
      <c r="L1631" s="40" t="n">
        <v>2</v>
      </c>
      <c r="M1631" s="21"/>
    </row>
    <row r="1632" customFormat="false" ht="25.5" hidden="false" customHeight="true" outlineLevel="0" collapsed="false">
      <c r="A1632" s="14" t="s">
        <v>1376</v>
      </c>
      <c r="B1632" s="14"/>
      <c r="C1632" s="14" t="s">
        <v>3</v>
      </c>
      <c r="D1632" s="14" t="s">
        <v>4</v>
      </c>
      <c r="E1632" s="14" t="s">
        <v>5</v>
      </c>
      <c r="F1632" s="14" t="s">
        <v>6</v>
      </c>
      <c r="G1632" s="14" t="s">
        <v>7</v>
      </c>
      <c r="H1632" s="14" t="s">
        <v>8</v>
      </c>
      <c r="I1632" s="14" t="s">
        <v>9</v>
      </c>
      <c r="J1632" s="14" t="s">
        <v>10</v>
      </c>
      <c r="K1632" s="14" t="s">
        <v>11</v>
      </c>
      <c r="L1632" s="14" t="s">
        <v>12</v>
      </c>
      <c r="M1632" s="15" t="s">
        <v>13</v>
      </c>
    </row>
    <row r="1633" customFormat="false" ht="25.5" hidden="false" customHeight="true" outlineLevel="0" collapsed="false">
      <c r="A1633" s="22"/>
      <c r="B1633" s="14" t="s">
        <v>14</v>
      </c>
      <c r="C1633" s="14"/>
      <c r="D1633" s="14"/>
      <c r="E1633" s="17"/>
      <c r="F1633" s="17"/>
      <c r="G1633" s="17"/>
      <c r="H1633" s="17"/>
      <c r="I1633" s="17"/>
      <c r="J1633" s="17"/>
      <c r="K1633" s="17"/>
      <c r="L1633" s="14"/>
      <c r="M1633" s="18"/>
    </row>
    <row r="1634" customFormat="false" ht="50.7" hidden="false" customHeight="true" outlineLevel="0" collapsed="false">
      <c r="A1634" s="19"/>
      <c r="B1634" s="19" t="s">
        <v>1377</v>
      </c>
      <c r="C1634" s="61"/>
      <c r="D1634" s="20"/>
      <c r="E1634" s="20"/>
      <c r="F1634" s="20"/>
      <c r="G1634" s="20"/>
      <c r="H1634" s="20"/>
      <c r="I1634" s="20"/>
      <c r="J1634" s="20"/>
      <c r="K1634" s="20" t="n">
        <f aca="false">C1634+D1634+E1634+F1634+G1634+H1634+I1634</f>
        <v>0</v>
      </c>
      <c r="L1634" s="40"/>
      <c r="M1634" s="21"/>
    </row>
    <row r="1635" customFormat="false" ht="25.5" hidden="false" customHeight="true" outlineLevel="0" collapsed="false">
      <c r="A1635" s="61"/>
      <c r="B1635" s="46" t="s">
        <v>1378</v>
      </c>
      <c r="C1635" s="61"/>
      <c r="D1635" s="20"/>
      <c r="E1635" s="20" t="n">
        <v>5</v>
      </c>
      <c r="F1635" s="20"/>
      <c r="G1635" s="20"/>
      <c r="H1635" s="20"/>
      <c r="I1635" s="20"/>
      <c r="J1635" s="20"/>
      <c r="K1635" s="20" t="n">
        <f aca="false">C1635+D1635+E1635+F1635+G1635+H1635+I1635</f>
        <v>5</v>
      </c>
      <c r="L1635" s="40" t="n">
        <v>2</v>
      </c>
      <c r="M1635" s="21"/>
    </row>
    <row r="1636" customFormat="false" ht="25.5" hidden="false" customHeight="true" outlineLevel="0" collapsed="false">
      <c r="A1636" s="61"/>
      <c r="B1636" s="19" t="s">
        <v>1379</v>
      </c>
      <c r="C1636" s="61"/>
      <c r="D1636" s="20"/>
      <c r="E1636" s="20" t="n">
        <v>5</v>
      </c>
      <c r="F1636" s="20"/>
      <c r="G1636" s="20"/>
      <c r="H1636" s="20"/>
      <c r="I1636" s="20"/>
      <c r="J1636" s="20"/>
      <c r="K1636" s="20" t="n">
        <f aca="false">C1636+D1636+E1636+F1636+G1636+H1636+I1636</f>
        <v>5</v>
      </c>
      <c r="L1636" s="40" t="n">
        <v>2</v>
      </c>
      <c r="M1636" s="21"/>
    </row>
    <row r="1637" customFormat="false" ht="25.5" hidden="false" customHeight="true" outlineLevel="0" collapsed="false">
      <c r="A1637" s="61"/>
      <c r="B1637" s="19" t="s">
        <v>1380</v>
      </c>
      <c r="C1637" s="61"/>
      <c r="D1637" s="20"/>
      <c r="E1637" s="20" t="n">
        <v>5</v>
      </c>
      <c r="F1637" s="20"/>
      <c r="G1637" s="20"/>
      <c r="H1637" s="20"/>
      <c r="I1637" s="20"/>
      <c r="J1637" s="20"/>
      <c r="K1637" s="20" t="n">
        <f aca="false">C1637+D1637+E1637+F1637+G1637+H1637+I1637</f>
        <v>5</v>
      </c>
      <c r="L1637" s="40" t="n">
        <v>2</v>
      </c>
      <c r="M1637" s="21"/>
    </row>
    <row r="1638" customFormat="false" ht="25.5" hidden="false" customHeight="true" outlineLevel="0" collapsed="false">
      <c r="A1638" s="61"/>
      <c r="B1638" s="19" t="s">
        <v>1381</v>
      </c>
      <c r="C1638" s="61"/>
      <c r="D1638" s="20"/>
      <c r="E1638" s="20" t="n">
        <v>3</v>
      </c>
      <c r="F1638" s="20"/>
      <c r="G1638" s="20"/>
      <c r="H1638" s="20"/>
      <c r="I1638" s="20"/>
      <c r="J1638" s="20"/>
      <c r="K1638" s="20" t="n">
        <f aca="false">C1638+D1638+E1638+F1638+G1638+H1638+I1638</f>
        <v>3</v>
      </c>
      <c r="L1638" s="40" t="n">
        <v>2</v>
      </c>
      <c r="M1638" s="21"/>
    </row>
    <row r="1639" customFormat="false" ht="25.5" hidden="false" customHeight="true" outlineLevel="0" collapsed="false">
      <c r="A1639" s="61"/>
      <c r="B1639" s="19" t="s">
        <v>1382</v>
      </c>
      <c r="C1639" s="61"/>
      <c r="D1639" s="20"/>
      <c r="E1639" s="20" t="n">
        <v>3</v>
      </c>
      <c r="F1639" s="20"/>
      <c r="G1639" s="20"/>
      <c r="H1639" s="20"/>
      <c r="I1639" s="20"/>
      <c r="J1639" s="20"/>
      <c r="K1639" s="20" t="n">
        <f aca="false">C1639+D1639+E1639+F1639+G1639+H1639+I1639</f>
        <v>3</v>
      </c>
      <c r="L1639" s="40" t="n">
        <v>2</v>
      </c>
      <c r="M1639" s="21"/>
    </row>
    <row r="1640" customFormat="false" ht="25.5" hidden="false" customHeight="true" outlineLevel="0" collapsed="false">
      <c r="A1640" s="61"/>
      <c r="B1640" s="19" t="s">
        <v>1383</v>
      </c>
      <c r="C1640" s="61"/>
      <c r="D1640" s="20"/>
      <c r="E1640" s="20" t="n">
        <v>5</v>
      </c>
      <c r="F1640" s="20"/>
      <c r="G1640" s="20"/>
      <c r="H1640" s="20"/>
      <c r="I1640" s="20"/>
      <c r="J1640" s="20"/>
      <c r="K1640" s="20" t="n">
        <f aca="false">C1640+D1640+E1640+F1640+G1640+H1640+I1640</f>
        <v>5</v>
      </c>
      <c r="L1640" s="40" t="n">
        <v>2</v>
      </c>
      <c r="M1640" s="21"/>
    </row>
    <row r="1641" customFormat="false" ht="25.5" hidden="false" customHeight="true" outlineLevel="0" collapsed="false">
      <c r="A1641" s="61"/>
      <c r="B1641" s="19" t="s">
        <v>1384</v>
      </c>
      <c r="C1641" s="61"/>
      <c r="D1641" s="20"/>
      <c r="E1641" s="20" t="n">
        <v>5</v>
      </c>
      <c r="F1641" s="20"/>
      <c r="G1641" s="20"/>
      <c r="H1641" s="20"/>
      <c r="I1641" s="20"/>
      <c r="J1641" s="20"/>
      <c r="K1641" s="20" t="n">
        <f aca="false">C1641+D1641+E1641+F1641+G1641+H1641+I1641</f>
        <v>5</v>
      </c>
      <c r="L1641" s="40" t="n">
        <v>2</v>
      </c>
      <c r="M1641" s="21"/>
    </row>
    <row r="1642" customFormat="false" ht="25.5" hidden="false" customHeight="true" outlineLevel="0" collapsed="false">
      <c r="A1642" s="61"/>
      <c r="B1642" s="19" t="s">
        <v>1385</v>
      </c>
      <c r="C1642" s="61"/>
      <c r="D1642" s="20"/>
      <c r="E1642" s="20" t="n">
        <v>5</v>
      </c>
      <c r="F1642" s="20"/>
      <c r="G1642" s="20"/>
      <c r="H1642" s="20"/>
      <c r="I1642" s="20"/>
      <c r="J1642" s="20"/>
      <c r="K1642" s="20" t="n">
        <f aca="false">C1642+D1642+E1642+F1642+G1642+H1642+I1642</f>
        <v>5</v>
      </c>
      <c r="L1642" s="40" t="n">
        <v>2</v>
      </c>
      <c r="M1642" s="21"/>
    </row>
    <row r="1643" customFormat="false" ht="25.5" hidden="false" customHeight="true" outlineLevel="0" collapsed="false">
      <c r="A1643" s="61"/>
      <c r="B1643" s="19" t="s">
        <v>1386</v>
      </c>
      <c r="C1643" s="61"/>
      <c r="D1643" s="20"/>
      <c r="E1643" s="20" t="n">
        <v>5</v>
      </c>
      <c r="F1643" s="20"/>
      <c r="G1643" s="20"/>
      <c r="H1643" s="20"/>
      <c r="I1643" s="20"/>
      <c r="J1643" s="20"/>
      <c r="K1643" s="20" t="n">
        <f aca="false">C1643+D1643+E1643+F1643+G1643+H1643+I1643</f>
        <v>5</v>
      </c>
      <c r="L1643" s="40" t="n">
        <v>2</v>
      </c>
      <c r="M1643" s="21"/>
    </row>
    <row r="1644" customFormat="false" ht="25.5" hidden="false" customHeight="true" outlineLevel="0" collapsed="false">
      <c r="A1644" s="61"/>
      <c r="B1644" s="19" t="s">
        <v>1387</v>
      </c>
      <c r="C1644" s="61"/>
      <c r="D1644" s="20"/>
      <c r="E1644" s="20" t="n">
        <v>5</v>
      </c>
      <c r="F1644" s="20"/>
      <c r="G1644" s="20"/>
      <c r="H1644" s="20"/>
      <c r="I1644" s="20"/>
      <c r="J1644" s="20"/>
      <c r="K1644" s="20" t="n">
        <f aca="false">C1644+D1644+E1644+F1644+G1644+H1644+I1644</f>
        <v>5</v>
      </c>
      <c r="L1644" s="40" t="n">
        <v>2</v>
      </c>
      <c r="M1644" s="21"/>
    </row>
    <row r="1645" customFormat="false" ht="25.5" hidden="false" customHeight="true" outlineLevel="0" collapsed="false">
      <c r="A1645" s="14" t="s">
        <v>1388</v>
      </c>
      <c r="B1645" s="14"/>
      <c r="C1645" s="14" t="s">
        <v>3</v>
      </c>
      <c r="D1645" s="14" t="s">
        <v>4</v>
      </c>
      <c r="E1645" s="14" t="s">
        <v>5</v>
      </c>
      <c r="F1645" s="14" t="s">
        <v>6</v>
      </c>
      <c r="G1645" s="14" t="s">
        <v>7</v>
      </c>
      <c r="H1645" s="14" t="s">
        <v>8</v>
      </c>
      <c r="I1645" s="14" t="s">
        <v>9</v>
      </c>
      <c r="J1645" s="14" t="s">
        <v>10</v>
      </c>
      <c r="K1645" s="14" t="s">
        <v>11</v>
      </c>
      <c r="L1645" s="14" t="s">
        <v>12</v>
      </c>
      <c r="M1645" s="15" t="s">
        <v>13</v>
      </c>
    </row>
    <row r="1646" customFormat="false" ht="25.5" hidden="false" customHeight="true" outlineLevel="0" collapsed="false">
      <c r="A1646" s="22"/>
      <c r="B1646" s="14" t="s">
        <v>14</v>
      </c>
      <c r="C1646" s="14"/>
      <c r="D1646" s="14"/>
      <c r="E1646" s="17"/>
      <c r="F1646" s="17"/>
      <c r="G1646" s="17"/>
      <c r="H1646" s="17"/>
      <c r="I1646" s="17"/>
      <c r="J1646" s="17"/>
      <c r="K1646" s="17"/>
      <c r="L1646" s="14"/>
      <c r="M1646" s="18"/>
    </row>
    <row r="1647" customFormat="false" ht="46.25" hidden="false" customHeight="true" outlineLevel="0" collapsed="false">
      <c r="A1647" s="19"/>
      <c r="B1647" s="19" t="s">
        <v>1389</v>
      </c>
      <c r="C1647" s="61"/>
      <c r="D1647" s="20"/>
      <c r="E1647" s="20"/>
      <c r="F1647" s="20"/>
      <c r="G1647" s="20"/>
      <c r="H1647" s="20"/>
      <c r="I1647" s="20"/>
      <c r="J1647" s="20"/>
      <c r="K1647" s="20" t="n">
        <f aca="false">C1647+D1647+E1647+F1647+G1647+H1647+I1647</f>
        <v>0</v>
      </c>
      <c r="L1647" s="40"/>
      <c r="M1647" s="21"/>
    </row>
    <row r="1648" customFormat="false" ht="25.5" hidden="false" customHeight="true" outlineLevel="0" collapsed="false">
      <c r="A1648" s="19"/>
      <c r="B1648" s="19" t="s">
        <v>1390</v>
      </c>
      <c r="C1648" s="61"/>
      <c r="D1648" s="20"/>
      <c r="E1648" s="20" t="n">
        <v>5</v>
      </c>
      <c r="F1648" s="20"/>
      <c r="G1648" s="20"/>
      <c r="H1648" s="20"/>
      <c r="I1648" s="20"/>
      <c r="J1648" s="20"/>
      <c r="K1648" s="20" t="n">
        <f aca="false">C1648+D1648+E1648+F1648+G1648+H1648+I1648</f>
        <v>5</v>
      </c>
      <c r="L1648" s="40" t="n">
        <v>3</v>
      </c>
      <c r="M1648" s="21"/>
    </row>
    <row r="1649" customFormat="false" ht="25.5" hidden="false" customHeight="true" outlineLevel="0" collapsed="false">
      <c r="A1649" s="19"/>
      <c r="B1649" s="19" t="s">
        <v>1391</v>
      </c>
      <c r="C1649" s="61"/>
      <c r="D1649" s="20"/>
      <c r="E1649" s="20" t="n">
        <v>5</v>
      </c>
      <c r="F1649" s="20"/>
      <c r="G1649" s="20"/>
      <c r="H1649" s="20"/>
      <c r="I1649" s="20"/>
      <c r="J1649" s="20"/>
      <c r="K1649" s="20" t="n">
        <f aca="false">C1649+D1649+E1649+F1649+G1649+H1649+I1649</f>
        <v>5</v>
      </c>
      <c r="L1649" s="40" t="n">
        <v>3</v>
      </c>
      <c r="M1649" s="21"/>
    </row>
    <row r="1650" customFormat="false" ht="25.5" hidden="false" customHeight="true" outlineLevel="0" collapsed="false">
      <c r="A1650" s="19"/>
      <c r="B1650" s="19" t="s">
        <v>1392</v>
      </c>
      <c r="C1650" s="61"/>
      <c r="D1650" s="20"/>
      <c r="E1650" s="20" t="n">
        <v>5</v>
      </c>
      <c r="F1650" s="20"/>
      <c r="G1650" s="20"/>
      <c r="H1650" s="20"/>
      <c r="I1650" s="20"/>
      <c r="J1650" s="20"/>
      <c r="K1650" s="20" t="n">
        <f aca="false">C1650+D1650+E1650+F1650+G1650+H1650+I1650</f>
        <v>5</v>
      </c>
      <c r="L1650" s="40" t="n">
        <v>3</v>
      </c>
      <c r="M1650" s="21"/>
    </row>
    <row r="1651" customFormat="false" ht="25.5" hidden="false" customHeight="true" outlineLevel="0" collapsed="false">
      <c r="A1651" s="19"/>
      <c r="B1651" s="19" t="s">
        <v>1393</v>
      </c>
      <c r="C1651" s="61"/>
      <c r="D1651" s="20"/>
      <c r="E1651" s="20" t="n">
        <v>5</v>
      </c>
      <c r="F1651" s="20"/>
      <c r="G1651" s="20"/>
      <c r="H1651" s="20"/>
      <c r="I1651" s="20"/>
      <c r="J1651" s="20"/>
      <c r="K1651" s="20" t="n">
        <f aca="false">C1651+D1651+E1651+F1651+G1651+H1651+I1651</f>
        <v>5</v>
      </c>
      <c r="L1651" s="40" t="n">
        <v>3</v>
      </c>
      <c r="M1651" s="21"/>
    </row>
    <row r="1652" customFormat="false" ht="25.5" hidden="false" customHeight="true" outlineLevel="0" collapsed="false">
      <c r="A1652" s="14" t="s">
        <v>1394</v>
      </c>
      <c r="B1652" s="14"/>
      <c r="C1652" s="14" t="s">
        <v>3</v>
      </c>
      <c r="D1652" s="14" t="s">
        <v>4</v>
      </c>
      <c r="E1652" s="14" t="s">
        <v>5</v>
      </c>
      <c r="F1652" s="14" t="s">
        <v>6</v>
      </c>
      <c r="G1652" s="14" t="s">
        <v>7</v>
      </c>
      <c r="H1652" s="14" t="s">
        <v>8</v>
      </c>
      <c r="I1652" s="14" t="s">
        <v>9</v>
      </c>
      <c r="J1652" s="14" t="s">
        <v>10</v>
      </c>
      <c r="K1652" s="14" t="s">
        <v>11</v>
      </c>
      <c r="L1652" s="14" t="s">
        <v>12</v>
      </c>
      <c r="M1652" s="15" t="s">
        <v>13</v>
      </c>
    </row>
    <row r="1653" customFormat="false" ht="25.5" hidden="false" customHeight="true" outlineLevel="0" collapsed="false">
      <c r="A1653" s="22"/>
      <c r="B1653" s="14" t="s">
        <v>14</v>
      </c>
      <c r="C1653" s="14"/>
      <c r="D1653" s="14"/>
      <c r="E1653" s="17"/>
      <c r="F1653" s="17"/>
      <c r="G1653" s="17"/>
      <c r="H1653" s="17"/>
      <c r="I1653" s="17"/>
      <c r="J1653" s="17"/>
      <c r="K1653" s="17"/>
      <c r="L1653" s="14"/>
      <c r="M1653" s="18"/>
    </row>
    <row r="1654" customFormat="false" ht="46.25" hidden="false" customHeight="true" outlineLevel="0" collapsed="false">
      <c r="A1654" s="37"/>
      <c r="B1654" s="19" t="s">
        <v>1395</v>
      </c>
      <c r="C1654" s="20"/>
      <c r="D1654" s="20"/>
      <c r="E1654" s="20"/>
      <c r="F1654" s="20"/>
      <c r="G1654" s="20"/>
      <c r="H1654" s="20"/>
      <c r="I1654" s="20"/>
      <c r="J1654" s="20"/>
      <c r="K1654" s="20" t="n">
        <f aca="false">C1654+D1654+E1654+F1654+G1654+H1654+I1654</f>
        <v>0</v>
      </c>
      <c r="L1654" s="40"/>
      <c r="M1654" s="21"/>
    </row>
    <row r="1655" customFormat="false" ht="25.5" hidden="false" customHeight="true" outlineLevel="0" collapsed="false">
      <c r="A1655" s="19" t="n">
        <v>1</v>
      </c>
      <c r="B1655" s="19" t="s">
        <v>1396</v>
      </c>
      <c r="C1655" s="61"/>
      <c r="D1655" s="20"/>
      <c r="E1655" s="20" t="n">
        <v>15</v>
      </c>
      <c r="F1655" s="20"/>
      <c r="G1655" s="20"/>
      <c r="H1655" s="20"/>
      <c r="I1655" s="20"/>
      <c r="J1655" s="20"/>
      <c r="K1655" s="20" t="n">
        <f aca="false">C1655+D1655+E1655+F1655+G1655+H1655+I1655</f>
        <v>15</v>
      </c>
      <c r="L1655" s="40" t="n">
        <v>10</v>
      </c>
      <c r="M1655" s="21"/>
    </row>
    <row r="1656" customFormat="false" ht="25.5" hidden="false" customHeight="true" outlineLevel="0" collapsed="false">
      <c r="A1656" s="19" t="n">
        <v>2</v>
      </c>
      <c r="B1656" s="19" t="s">
        <v>1397</v>
      </c>
      <c r="C1656" s="61"/>
      <c r="D1656" s="20"/>
      <c r="E1656" s="20" t="n">
        <v>15</v>
      </c>
      <c r="F1656" s="20"/>
      <c r="G1656" s="20"/>
      <c r="H1656" s="20"/>
      <c r="I1656" s="20"/>
      <c r="J1656" s="20"/>
      <c r="K1656" s="20" t="n">
        <f aca="false">C1656+D1656+E1656+F1656+G1656+H1656+I1656</f>
        <v>15</v>
      </c>
      <c r="L1656" s="40" t="n">
        <v>10</v>
      </c>
      <c r="M1656" s="21"/>
    </row>
    <row r="1657" customFormat="false" ht="25.5" hidden="false" customHeight="true" outlineLevel="0" collapsed="false">
      <c r="A1657" s="19" t="n">
        <v>3</v>
      </c>
      <c r="B1657" s="19" t="s">
        <v>1398</v>
      </c>
      <c r="C1657" s="61"/>
      <c r="D1657" s="20"/>
      <c r="E1657" s="20" t="n">
        <v>15</v>
      </c>
      <c r="F1657" s="20"/>
      <c r="G1657" s="20"/>
      <c r="H1657" s="20"/>
      <c r="I1657" s="20"/>
      <c r="J1657" s="20"/>
      <c r="K1657" s="20" t="n">
        <f aca="false">C1657+D1657+E1657+F1657+G1657+H1657+I1657</f>
        <v>15</v>
      </c>
      <c r="L1657" s="40" t="n">
        <v>10</v>
      </c>
      <c r="M1657" s="21"/>
    </row>
    <row r="1658" customFormat="false" ht="25.5" hidden="false" customHeight="true" outlineLevel="0" collapsed="false">
      <c r="A1658" s="19" t="n">
        <v>4</v>
      </c>
      <c r="B1658" s="19" t="s">
        <v>1399</v>
      </c>
      <c r="C1658" s="61"/>
      <c r="D1658" s="20"/>
      <c r="E1658" s="20" t="n">
        <v>15</v>
      </c>
      <c r="F1658" s="20"/>
      <c r="G1658" s="20"/>
      <c r="H1658" s="20"/>
      <c r="I1658" s="20"/>
      <c r="J1658" s="20"/>
      <c r="K1658" s="20" t="n">
        <f aca="false">C1658+D1658+E1658+F1658+G1658+H1658+I1658</f>
        <v>15</v>
      </c>
      <c r="L1658" s="40" t="n">
        <v>10</v>
      </c>
      <c r="M1658" s="21"/>
    </row>
    <row r="1659" customFormat="false" ht="25.5" hidden="false" customHeight="true" outlineLevel="0" collapsed="false">
      <c r="A1659" s="19" t="n">
        <v>5</v>
      </c>
      <c r="B1659" s="19" t="s">
        <v>1400</v>
      </c>
      <c r="C1659" s="61"/>
      <c r="D1659" s="20"/>
      <c r="E1659" s="20" t="n">
        <v>15</v>
      </c>
      <c r="F1659" s="20"/>
      <c r="G1659" s="20"/>
      <c r="H1659" s="20"/>
      <c r="I1659" s="20"/>
      <c r="J1659" s="20"/>
      <c r="K1659" s="20" t="n">
        <f aca="false">C1659+D1659+E1659+F1659+G1659+H1659+I1659</f>
        <v>15</v>
      </c>
      <c r="L1659" s="40" t="n">
        <v>10</v>
      </c>
      <c r="M1659" s="21"/>
    </row>
    <row r="1660" customFormat="false" ht="25.5" hidden="false" customHeight="true" outlineLevel="0" collapsed="false">
      <c r="A1660" s="14" t="s">
        <v>1401</v>
      </c>
      <c r="B1660" s="14"/>
      <c r="C1660" s="14" t="s">
        <v>3</v>
      </c>
      <c r="D1660" s="14" t="s">
        <v>4</v>
      </c>
      <c r="E1660" s="14" t="s">
        <v>5</v>
      </c>
      <c r="F1660" s="14" t="s">
        <v>6</v>
      </c>
      <c r="G1660" s="14" t="s">
        <v>7</v>
      </c>
      <c r="H1660" s="14" t="s">
        <v>8</v>
      </c>
      <c r="I1660" s="14" t="s">
        <v>9</v>
      </c>
      <c r="J1660" s="14" t="s">
        <v>10</v>
      </c>
      <c r="K1660" s="14" t="s">
        <v>11</v>
      </c>
      <c r="L1660" s="14" t="s">
        <v>12</v>
      </c>
      <c r="M1660" s="15" t="s">
        <v>13</v>
      </c>
    </row>
    <row r="1661" customFormat="false" ht="25.5" hidden="false" customHeight="true" outlineLevel="0" collapsed="false">
      <c r="A1661" s="22"/>
      <c r="B1661" s="14" t="s">
        <v>14</v>
      </c>
      <c r="C1661" s="14"/>
      <c r="D1661" s="14"/>
      <c r="E1661" s="17"/>
      <c r="F1661" s="17"/>
      <c r="G1661" s="17"/>
      <c r="H1661" s="17"/>
      <c r="I1661" s="17"/>
      <c r="J1661" s="17"/>
      <c r="K1661" s="17"/>
      <c r="L1661" s="14"/>
      <c r="M1661" s="18"/>
    </row>
    <row r="1662" customFormat="false" ht="76.1" hidden="false" customHeight="true" outlineLevel="0" collapsed="false">
      <c r="A1662" s="19"/>
      <c r="B1662" s="19" t="s">
        <v>1402</v>
      </c>
      <c r="C1662" s="20"/>
      <c r="D1662" s="20"/>
      <c r="E1662" s="20"/>
      <c r="F1662" s="20"/>
      <c r="G1662" s="20"/>
      <c r="H1662" s="20"/>
      <c r="I1662" s="20"/>
      <c r="J1662" s="20"/>
      <c r="K1662" s="20" t="n">
        <f aca="false">C1662+D1662+E1662+F1662+G1662+H1662+I1662</f>
        <v>0</v>
      </c>
      <c r="L1662" s="40"/>
      <c r="M1662" s="21"/>
    </row>
    <row r="1663" customFormat="false" ht="25.5" hidden="false" customHeight="true" outlineLevel="0" collapsed="false">
      <c r="A1663" s="19" t="n">
        <v>1</v>
      </c>
      <c r="B1663" s="19" t="s">
        <v>1403</v>
      </c>
      <c r="C1663" s="61"/>
      <c r="D1663" s="20"/>
      <c r="E1663" s="20" t="n">
        <v>500</v>
      </c>
      <c r="F1663" s="20"/>
      <c r="G1663" s="20"/>
      <c r="H1663" s="20"/>
      <c r="I1663" s="20"/>
      <c r="J1663" s="20"/>
      <c r="K1663" s="20" t="n">
        <f aca="false">C1663+D1663+E1663+F1663+G1663+H1663+I1663</f>
        <v>500</v>
      </c>
      <c r="L1663" s="40" t="n">
        <v>100</v>
      </c>
      <c r="M1663" s="21"/>
    </row>
    <row r="1664" customFormat="false" ht="25.5" hidden="false" customHeight="true" outlineLevel="0" collapsed="false">
      <c r="A1664" s="14" t="s">
        <v>1404</v>
      </c>
      <c r="B1664" s="14"/>
      <c r="C1664" s="14" t="s">
        <v>3</v>
      </c>
      <c r="D1664" s="14" t="s">
        <v>4</v>
      </c>
      <c r="E1664" s="14" t="s">
        <v>5</v>
      </c>
      <c r="F1664" s="14" t="s">
        <v>6</v>
      </c>
      <c r="G1664" s="14" t="s">
        <v>7</v>
      </c>
      <c r="H1664" s="14" t="s">
        <v>8</v>
      </c>
      <c r="I1664" s="14" t="s">
        <v>9</v>
      </c>
      <c r="J1664" s="14" t="s">
        <v>10</v>
      </c>
      <c r="K1664" s="14" t="s">
        <v>11</v>
      </c>
      <c r="L1664" s="14" t="s">
        <v>12</v>
      </c>
      <c r="M1664" s="15" t="s">
        <v>13</v>
      </c>
    </row>
    <row r="1665" customFormat="false" ht="25.5" hidden="false" customHeight="true" outlineLevel="0" collapsed="false">
      <c r="A1665" s="22"/>
      <c r="B1665" s="14" t="s">
        <v>14</v>
      </c>
      <c r="C1665" s="14"/>
      <c r="D1665" s="14"/>
      <c r="E1665" s="17"/>
      <c r="F1665" s="17"/>
      <c r="G1665" s="17"/>
      <c r="H1665" s="17"/>
      <c r="I1665" s="17"/>
      <c r="J1665" s="17"/>
      <c r="K1665" s="17"/>
      <c r="L1665" s="14"/>
      <c r="M1665" s="18"/>
    </row>
    <row r="1666" customFormat="false" ht="72.35" hidden="false" customHeight="true" outlineLevel="0" collapsed="false">
      <c r="A1666" s="19"/>
      <c r="B1666" s="19" t="s">
        <v>1405</v>
      </c>
      <c r="C1666" s="61"/>
      <c r="D1666" s="20"/>
      <c r="E1666" s="20"/>
      <c r="F1666" s="20"/>
      <c r="G1666" s="20"/>
      <c r="H1666" s="20"/>
      <c r="I1666" s="20"/>
      <c r="J1666" s="20"/>
      <c r="K1666" s="20" t="n">
        <f aca="false">C1666+D1666+E1666+F1666+G1666+H1666+I1666</f>
        <v>0</v>
      </c>
      <c r="L1666" s="40"/>
      <c r="M1666" s="21"/>
    </row>
    <row r="1667" customFormat="false" ht="25.5" hidden="false" customHeight="true" outlineLevel="0" collapsed="false">
      <c r="A1667" s="19" t="n">
        <v>1</v>
      </c>
      <c r="B1667" s="19" t="s">
        <v>1406</v>
      </c>
      <c r="C1667" s="61"/>
      <c r="D1667" s="20"/>
      <c r="E1667" s="20" t="n">
        <v>50</v>
      </c>
      <c r="F1667" s="20"/>
      <c r="G1667" s="20"/>
      <c r="H1667" s="20"/>
      <c r="I1667" s="20"/>
      <c r="J1667" s="20"/>
      <c r="K1667" s="20" t="n">
        <f aca="false">C1667+D1667+E1667+F1667+G1667+H1667+I1667</f>
        <v>50</v>
      </c>
      <c r="L1667" s="40" t="n">
        <v>50</v>
      </c>
      <c r="M1667" s="21"/>
    </row>
    <row r="1668" customFormat="false" ht="25.5" hidden="false" customHeight="true" outlineLevel="0" collapsed="false">
      <c r="A1668" s="19" t="n">
        <v>2</v>
      </c>
      <c r="B1668" s="19" t="s">
        <v>1407</v>
      </c>
      <c r="C1668" s="61"/>
      <c r="D1668" s="20"/>
      <c r="E1668" s="20" t="n">
        <v>50</v>
      </c>
      <c r="F1668" s="20"/>
      <c r="G1668" s="20"/>
      <c r="H1668" s="20"/>
      <c r="I1668" s="20"/>
      <c r="J1668" s="20"/>
      <c r="K1668" s="20" t="n">
        <f aca="false">C1668+D1668+E1668+F1668+G1668+H1668+I1668</f>
        <v>50</v>
      </c>
      <c r="L1668" s="40" t="n">
        <v>50</v>
      </c>
      <c r="M1668" s="21"/>
    </row>
    <row r="1669" customFormat="false" ht="25.5" hidden="false" customHeight="true" outlineLevel="0" collapsed="false">
      <c r="A1669" s="14" t="s">
        <v>1408</v>
      </c>
      <c r="B1669" s="14"/>
      <c r="C1669" s="14" t="s">
        <v>3</v>
      </c>
      <c r="D1669" s="14" t="s">
        <v>4</v>
      </c>
      <c r="E1669" s="14" t="s">
        <v>5</v>
      </c>
      <c r="F1669" s="14" t="s">
        <v>6</v>
      </c>
      <c r="G1669" s="14" t="s">
        <v>7</v>
      </c>
      <c r="H1669" s="14" t="s">
        <v>8</v>
      </c>
      <c r="I1669" s="14" t="s">
        <v>9</v>
      </c>
      <c r="J1669" s="14" t="s">
        <v>10</v>
      </c>
      <c r="K1669" s="14" t="s">
        <v>11</v>
      </c>
      <c r="L1669" s="14" t="s">
        <v>12</v>
      </c>
      <c r="M1669" s="15" t="s">
        <v>13</v>
      </c>
    </row>
    <row r="1670" customFormat="false" ht="25.5" hidden="false" customHeight="true" outlineLevel="0" collapsed="false">
      <c r="A1670" s="22"/>
      <c r="B1670" s="14" t="s">
        <v>14</v>
      </c>
      <c r="C1670" s="14"/>
      <c r="D1670" s="14"/>
      <c r="E1670" s="17"/>
      <c r="F1670" s="17"/>
      <c r="G1670" s="17"/>
      <c r="H1670" s="17"/>
      <c r="I1670" s="17"/>
      <c r="J1670" s="17"/>
      <c r="K1670" s="17"/>
      <c r="L1670" s="14"/>
      <c r="M1670" s="18"/>
    </row>
    <row r="1671" customFormat="false" ht="25.5" hidden="false" customHeight="true" outlineLevel="0" collapsed="false">
      <c r="A1671" s="19"/>
      <c r="B1671" s="19" t="s">
        <v>1409</v>
      </c>
      <c r="C1671" s="19"/>
      <c r="D1671" s="20"/>
      <c r="E1671" s="20"/>
      <c r="F1671" s="20"/>
      <c r="G1671" s="20"/>
      <c r="H1671" s="20"/>
      <c r="I1671" s="20"/>
      <c r="J1671" s="20"/>
      <c r="K1671" s="20" t="n">
        <f aca="false">C1671+D1671+E1671+F1671+G1671+H1671+I1671</f>
        <v>0</v>
      </c>
      <c r="L1671" s="40"/>
      <c r="M1671" s="21"/>
    </row>
    <row r="1672" customFormat="false" ht="25.5" hidden="false" customHeight="true" outlineLevel="0" collapsed="false">
      <c r="A1672" s="19"/>
      <c r="B1672" s="19" t="s">
        <v>1410</v>
      </c>
      <c r="C1672" s="19"/>
      <c r="D1672" s="20"/>
      <c r="E1672" s="20"/>
      <c r="F1672" s="20"/>
      <c r="G1672" s="20"/>
      <c r="H1672" s="20"/>
      <c r="I1672" s="20"/>
      <c r="J1672" s="20"/>
      <c r="K1672" s="20" t="n">
        <f aca="false">C1672+D1672+E1672+F1672+G1672+H1672+I1672</f>
        <v>0</v>
      </c>
      <c r="L1672" s="40" t="n">
        <v>50</v>
      </c>
      <c r="M1672" s="21"/>
    </row>
    <row r="1673" customFormat="false" ht="25.5" hidden="false" customHeight="true" outlineLevel="0" collapsed="false">
      <c r="A1673" s="14" t="s">
        <v>1411</v>
      </c>
      <c r="B1673" s="14"/>
      <c r="C1673" s="14" t="s">
        <v>3</v>
      </c>
      <c r="D1673" s="14" t="s">
        <v>4</v>
      </c>
      <c r="E1673" s="14" t="s">
        <v>5</v>
      </c>
      <c r="F1673" s="14" t="s">
        <v>6</v>
      </c>
      <c r="G1673" s="14" t="s">
        <v>7</v>
      </c>
      <c r="H1673" s="14" t="s">
        <v>8</v>
      </c>
      <c r="I1673" s="14" t="s">
        <v>9</v>
      </c>
      <c r="J1673" s="14" t="s">
        <v>10</v>
      </c>
      <c r="K1673" s="14" t="s">
        <v>11</v>
      </c>
      <c r="L1673" s="14" t="s">
        <v>12</v>
      </c>
      <c r="M1673" s="15" t="s">
        <v>13</v>
      </c>
    </row>
    <row r="1674" customFormat="false" ht="25.5" hidden="false" customHeight="true" outlineLevel="0" collapsed="false">
      <c r="A1674" s="22"/>
      <c r="B1674" s="14" t="s">
        <v>14</v>
      </c>
      <c r="C1674" s="14"/>
      <c r="D1674" s="14"/>
      <c r="E1674" s="17"/>
      <c r="F1674" s="17"/>
      <c r="G1674" s="17"/>
      <c r="H1674" s="17"/>
      <c r="I1674" s="17"/>
      <c r="J1674" s="17"/>
      <c r="K1674" s="17"/>
      <c r="L1674" s="14"/>
      <c r="M1674" s="18"/>
    </row>
    <row r="1675" customFormat="false" ht="25.5" hidden="false" customHeight="true" outlineLevel="0" collapsed="false">
      <c r="A1675" s="19"/>
      <c r="B1675" s="19" t="s">
        <v>1412</v>
      </c>
      <c r="C1675" s="19"/>
      <c r="D1675" s="20"/>
      <c r="E1675" s="19"/>
      <c r="F1675" s="20"/>
      <c r="G1675" s="20"/>
      <c r="H1675" s="20"/>
      <c r="I1675" s="20"/>
      <c r="J1675" s="20"/>
      <c r="K1675" s="20" t="n">
        <f aca="false">C1675+D1675+E1675+F1675+G1675+H1675+I1675</f>
        <v>0</v>
      </c>
      <c r="L1675" s="40"/>
      <c r="M1675" s="21"/>
    </row>
    <row r="1676" customFormat="false" ht="25.5" hidden="false" customHeight="true" outlineLevel="0" collapsed="false">
      <c r="A1676" s="19"/>
      <c r="B1676" s="19" t="s">
        <v>1413</v>
      </c>
      <c r="C1676" s="19"/>
      <c r="D1676" s="20"/>
      <c r="E1676" s="19"/>
      <c r="F1676" s="20"/>
      <c r="G1676" s="20"/>
      <c r="H1676" s="20"/>
      <c r="I1676" s="20"/>
      <c r="J1676" s="20"/>
      <c r="K1676" s="20" t="n">
        <f aca="false">C1676+D1676+E1676+F1676+G1676+H1676+I1676</f>
        <v>0</v>
      </c>
      <c r="L1676" s="40" t="n">
        <v>100</v>
      </c>
      <c r="M1676" s="21"/>
    </row>
    <row r="1677" customFormat="false" ht="25.5" hidden="false" customHeight="true" outlineLevel="0" collapsed="false">
      <c r="A1677" s="14" t="s">
        <v>1414</v>
      </c>
      <c r="B1677" s="14"/>
      <c r="C1677" s="14" t="s">
        <v>3</v>
      </c>
      <c r="D1677" s="14" t="s">
        <v>4</v>
      </c>
      <c r="E1677" s="14" t="s">
        <v>5</v>
      </c>
      <c r="F1677" s="14" t="s">
        <v>6</v>
      </c>
      <c r="G1677" s="14" t="s">
        <v>7</v>
      </c>
      <c r="H1677" s="14" t="s">
        <v>8</v>
      </c>
      <c r="I1677" s="14" t="s">
        <v>9</v>
      </c>
      <c r="J1677" s="14" t="s">
        <v>10</v>
      </c>
      <c r="K1677" s="14" t="s">
        <v>11</v>
      </c>
      <c r="L1677" s="14" t="s">
        <v>12</v>
      </c>
      <c r="M1677" s="15" t="s">
        <v>13</v>
      </c>
    </row>
    <row r="1678" customFormat="false" ht="25.5" hidden="false" customHeight="true" outlineLevel="0" collapsed="false">
      <c r="A1678" s="22"/>
      <c r="B1678" s="14" t="s">
        <v>14</v>
      </c>
      <c r="C1678" s="14"/>
      <c r="D1678" s="14"/>
      <c r="E1678" s="17"/>
      <c r="F1678" s="17"/>
      <c r="G1678" s="17"/>
      <c r="H1678" s="17"/>
      <c r="I1678" s="17"/>
      <c r="J1678" s="17"/>
      <c r="K1678" s="17"/>
      <c r="L1678" s="14"/>
      <c r="M1678" s="18"/>
    </row>
    <row r="1679" customFormat="false" ht="25.5" hidden="false" customHeight="true" outlineLevel="0" collapsed="false">
      <c r="A1679" s="19"/>
      <c r="B1679" s="19" t="s">
        <v>1415</v>
      </c>
      <c r="C1679" s="19"/>
      <c r="D1679" s="20"/>
      <c r="E1679" s="19"/>
      <c r="F1679" s="20"/>
      <c r="G1679" s="20"/>
      <c r="H1679" s="20"/>
      <c r="I1679" s="20"/>
      <c r="J1679" s="20"/>
      <c r="K1679" s="20" t="n">
        <f aca="false">C1679+D1679+E1679+F1679+G1679+H1679+I1679</f>
        <v>0</v>
      </c>
      <c r="L1679" s="40"/>
      <c r="M1679" s="21"/>
    </row>
    <row r="1680" customFormat="false" ht="25.5" hidden="false" customHeight="true" outlineLevel="0" collapsed="false">
      <c r="A1680" s="19"/>
      <c r="B1680" s="19" t="s">
        <v>1416</v>
      </c>
      <c r="C1680" s="19"/>
      <c r="D1680" s="20"/>
      <c r="E1680" s="37" t="n">
        <v>2000</v>
      </c>
      <c r="F1680" s="20"/>
      <c r="G1680" s="20"/>
      <c r="H1680" s="20"/>
      <c r="I1680" s="20"/>
      <c r="J1680" s="20"/>
      <c r="K1680" s="20" t="n">
        <f aca="false">C1680+D1680+E1680+F1680+G1680+H1680+I1680</f>
        <v>2000</v>
      </c>
      <c r="L1680" s="40" t="n">
        <v>200</v>
      </c>
      <c r="M1680" s="21"/>
    </row>
    <row r="1681" customFormat="false" ht="25.5" hidden="false" customHeight="true" outlineLevel="0" collapsed="false">
      <c r="A1681" s="14" t="s">
        <v>1417</v>
      </c>
      <c r="B1681" s="14"/>
      <c r="C1681" s="14" t="s">
        <v>3</v>
      </c>
      <c r="D1681" s="14" t="s">
        <v>4</v>
      </c>
      <c r="E1681" s="14" t="s">
        <v>5</v>
      </c>
      <c r="F1681" s="14" t="s">
        <v>6</v>
      </c>
      <c r="G1681" s="14" t="s">
        <v>7</v>
      </c>
      <c r="H1681" s="14" t="s">
        <v>8</v>
      </c>
      <c r="I1681" s="14" t="s">
        <v>9</v>
      </c>
      <c r="J1681" s="14" t="s">
        <v>10</v>
      </c>
      <c r="K1681" s="14" t="s">
        <v>11</v>
      </c>
      <c r="L1681" s="14" t="s">
        <v>12</v>
      </c>
      <c r="M1681" s="15" t="s">
        <v>13</v>
      </c>
    </row>
    <row r="1682" customFormat="false" ht="25.5" hidden="false" customHeight="true" outlineLevel="0" collapsed="false">
      <c r="A1682" s="22"/>
      <c r="B1682" s="14" t="s">
        <v>14</v>
      </c>
      <c r="C1682" s="14"/>
      <c r="D1682" s="14"/>
      <c r="E1682" s="17"/>
      <c r="F1682" s="17"/>
      <c r="G1682" s="17"/>
      <c r="H1682" s="17"/>
      <c r="I1682" s="17"/>
      <c r="J1682" s="17"/>
      <c r="K1682" s="17"/>
      <c r="L1682" s="14"/>
      <c r="M1682" s="18"/>
    </row>
    <row r="1683" customFormat="false" ht="52.2" hidden="false" customHeight="true" outlineLevel="0" collapsed="false">
      <c r="A1683" s="19"/>
      <c r="B1683" s="19" t="s">
        <v>1418</v>
      </c>
      <c r="C1683" s="20"/>
      <c r="D1683" s="20"/>
      <c r="E1683" s="20" t="n">
        <v>30</v>
      </c>
      <c r="F1683" s="20"/>
      <c r="G1683" s="20"/>
      <c r="H1683" s="20"/>
      <c r="I1683" s="20"/>
      <c r="J1683" s="20"/>
      <c r="K1683" s="20" t="n">
        <f aca="false">C1683+D1683+E1683+F1683+G1683+H1683+I1683</f>
        <v>30</v>
      </c>
      <c r="L1683" s="19" t="n">
        <v>0</v>
      </c>
      <c r="M1683" s="21"/>
    </row>
    <row r="1684" customFormat="false" ht="25.5" hidden="false" customHeight="true" outlineLevel="0" collapsed="false">
      <c r="A1684" s="19"/>
      <c r="B1684" s="19" t="s">
        <v>1419</v>
      </c>
      <c r="C1684" s="20"/>
      <c r="D1684" s="20"/>
      <c r="E1684" s="20"/>
      <c r="F1684" s="20"/>
      <c r="G1684" s="20"/>
      <c r="H1684" s="20"/>
      <c r="I1684" s="20"/>
      <c r="J1684" s="20"/>
      <c r="K1684" s="20" t="n">
        <f aca="false">C1684+D1684+E1684+F1684+G1684+H1684+I1684</f>
        <v>0</v>
      </c>
      <c r="L1684" s="19"/>
      <c r="M1684" s="21"/>
    </row>
    <row r="1685" customFormat="false" ht="25.5" hidden="false" customHeight="true" outlineLevel="0" collapsed="false">
      <c r="A1685" s="19"/>
      <c r="B1685" s="19" t="s">
        <v>1420</v>
      </c>
      <c r="C1685" s="20"/>
      <c r="D1685" s="20"/>
      <c r="E1685" s="20"/>
      <c r="F1685" s="20"/>
      <c r="G1685" s="20"/>
      <c r="H1685" s="20"/>
      <c r="I1685" s="20"/>
      <c r="J1685" s="20"/>
      <c r="K1685" s="20" t="n">
        <f aca="false">C1685+D1685+E1685+F1685+G1685+H1685+I1685</f>
        <v>0</v>
      </c>
      <c r="L1685" s="19"/>
      <c r="M1685" s="21"/>
    </row>
    <row r="1686" customFormat="false" ht="25.5" hidden="false" customHeight="true" outlineLevel="0" collapsed="false">
      <c r="A1686" s="19"/>
      <c r="B1686" s="19" t="s">
        <v>1421</v>
      </c>
      <c r="C1686" s="20"/>
      <c r="D1686" s="20"/>
      <c r="E1686" s="20"/>
      <c r="F1686" s="20"/>
      <c r="G1686" s="20"/>
      <c r="H1686" s="20"/>
      <c r="I1686" s="20"/>
      <c r="J1686" s="20"/>
      <c r="K1686" s="20" t="n">
        <f aca="false">C1686+D1686+E1686+F1686+G1686+H1686+I1686</f>
        <v>0</v>
      </c>
      <c r="L1686" s="19"/>
      <c r="M1686" s="21"/>
    </row>
    <row r="1687" customFormat="false" ht="25.5" hidden="false" customHeight="true" outlineLevel="0" collapsed="false">
      <c r="A1687" s="19"/>
      <c r="B1687" s="19" t="s">
        <v>1422</v>
      </c>
      <c r="C1687" s="20"/>
      <c r="D1687" s="20"/>
      <c r="E1687" s="20"/>
      <c r="F1687" s="20"/>
      <c r="G1687" s="20"/>
      <c r="H1687" s="20"/>
      <c r="I1687" s="20"/>
      <c r="J1687" s="20"/>
      <c r="K1687" s="20" t="n">
        <f aca="false">C1687+D1687+E1687+F1687+G1687+H1687+I1687</f>
        <v>0</v>
      </c>
      <c r="L1687" s="19"/>
      <c r="M1687" s="21"/>
    </row>
    <row r="1688" customFormat="false" ht="25.5" hidden="false" customHeight="true" outlineLevel="0" collapsed="false">
      <c r="A1688" s="19"/>
      <c r="B1688" s="19" t="s">
        <v>1423</v>
      </c>
      <c r="C1688" s="20"/>
      <c r="D1688" s="20"/>
      <c r="E1688" s="20"/>
      <c r="F1688" s="20"/>
      <c r="G1688" s="20"/>
      <c r="H1688" s="20"/>
      <c r="I1688" s="20"/>
      <c r="J1688" s="20"/>
      <c r="K1688" s="20" t="n">
        <f aca="false">C1688+D1688+E1688+F1688+G1688+H1688+I1688</f>
        <v>0</v>
      </c>
      <c r="L1688" s="19"/>
      <c r="M1688" s="21"/>
    </row>
    <row r="1689" customFormat="false" ht="25.5" hidden="false" customHeight="true" outlineLevel="0" collapsed="false">
      <c r="A1689" s="14" t="s">
        <v>1424</v>
      </c>
      <c r="B1689" s="14"/>
      <c r="C1689" s="14" t="s">
        <v>3</v>
      </c>
      <c r="D1689" s="14" t="s">
        <v>4</v>
      </c>
      <c r="E1689" s="14" t="s">
        <v>5</v>
      </c>
      <c r="F1689" s="14" t="s">
        <v>6</v>
      </c>
      <c r="G1689" s="14" t="s">
        <v>7</v>
      </c>
      <c r="H1689" s="14" t="s">
        <v>8</v>
      </c>
      <c r="I1689" s="14" t="s">
        <v>9</v>
      </c>
      <c r="J1689" s="14" t="s">
        <v>10</v>
      </c>
      <c r="K1689" s="14" t="s">
        <v>11</v>
      </c>
      <c r="L1689" s="14" t="s">
        <v>12</v>
      </c>
      <c r="M1689" s="15" t="s">
        <v>13</v>
      </c>
    </row>
    <row r="1690" customFormat="false" ht="25.5" hidden="false" customHeight="true" outlineLevel="0" collapsed="false">
      <c r="A1690" s="22"/>
      <c r="B1690" s="14" t="s">
        <v>14</v>
      </c>
      <c r="C1690" s="14"/>
      <c r="D1690" s="14"/>
      <c r="E1690" s="17"/>
      <c r="F1690" s="17"/>
      <c r="G1690" s="17"/>
      <c r="H1690" s="17"/>
      <c r="I1690" s="17"/>
      <c r="J1690" s="17"/>
      <c r="K1690" s="17"/>
      <c r="L1690" s="14"/>
      <c r="M1690" s="18"/>
    </row>
    <row r="1691" customFormat="false" ht="25.5" hidden="false" customHeight="true" outlineLevel="0" collapsed="false">
      <c r="A1691" s="19"/>
      <c r="B1691" s="19" t="s">
        <v>1425</v>
      </c>
      <c r="C1691" s="20"/>
      <c r="D1691" s="20"/>
      <c r="E1691" s="20" t="n">
        <v>5</v>
      </c>
      <c r="F1691" s="20"/>
      <c r="G1691" s="20"/>
      <c r="H1691" s="20"/>
      <c r="I1691" s="20"/>
      <c r="J1691" s="20"/>
      <c r="K1691" s="20" t="n">
        <f aca="false">C1691+D1691+E1691+F1691+G1691+H1691+I1691</f>
        <v>5</v>
      </c>
      <c r="L1691" s="19" t="n">
        <v>0</v>
      </c>
      <c r="M1691" s="21"/>
    </row>
    <row r="1692" customFormat="false" ht="25.5" hidden="false" customHeight="true" outlineLevel="0" collapsed="false">
      <c r="A1692" s="19"/>
      <c r="B1692" s="19" t="s">
        <v>1426</v>
      </c>
      <c r="C1692" s="20"/>
      <c r="D1692" s="20"/>
      <c r="E1692" s="20"/>
      <c r="F1692" s="20"/>
      <c r="G1692" s="20"/>
      <c r="H1692" s="20"/>
      <c r="I1692" s="20"/>
      <c r="J1692" s="20"/>
      <c r="K1692" s="20" t="n">
        <f aca="false">C1692+D1692+E1692+F1692+G1692+H1692+I1692</f>
        <v>0</v>
      </c>
      <c r="L1692" s="19"/>
      <c r="M1692" s="21"/>
    </row>
    <row r="1693" customFormat="false" ht="25.5" hidden="false" customHeight="true" outlineLevel="0" collapsed="false">
      <c r="A1693" s="19"/>
      <c r="B1693" s="19" t="s">
        <v>1427</v>
      </c>
      <c r="C1693" s="20"/>
      <c r="D1693" s="20"/>
      <c r="E1693" s="20"/>
      <c r="F1693" s="20"/>
      <c r="G1693" s="20"/>
      <c r="H1693" s="20"/>
      <c r="I1693" s="20"/>
      <c r="J1693" s="20"/>
      <c r="K1693" s="20" t="n">
        <f aca="false">C1693+D1693+E1693+F1693+G1693+H1693+I1693</f>
        <v>0</v>
      </c>
      <c r="L1693" s="19"/>
      <c r="M1693" s="21"/>
    </row>
    <row r="1694" customFormat="false" ht="25.5" hidden="false" customHeight="true" outlineLevel="0" collapsed="false">
      <c r="A1694" s="19"/>
      <c r="B1694" s="19" t="s">
        <v>1428</v>
      </c>
      <c r="C1694" s="20"/>
      <c r="D1694" s="20"/>
      <c r="E1694" s="20"/>
      <c r="F1694" s="20"/>
      <c r="G1694" s="20"/>
      <c r="H1694" s="20"/>
      <c r="I1694" s="20"/>
      <c r="J1694" s="20"/>
      <c r="K1694" s="20" t="n">
        <f aca="false">C1694+D1694+E1694+F1694+G1694+H1694+I1694</f>
        <v>0</v>
      </c>
      <c r="L1694" s="19"/>
      <c r="M1694" s="21"/>
    </row>
    <row r="1695" customFormat="false" ht="54.45" hidden="false" customHeight="true" outlineLevel="0" collapsed="false">
      <c r="A1695" s="19"/>
      <c r="B1695" s="19" t="s">
        <v>1429</v>
      </c>
      <c r="C1695" s="20"/>
      <c r="D1695" s="20"/>
      <c r="E1695" s="20"/>
      <c r="F1695" s="20"/>
      <c r="G1695" s="20"/>
      <c r="H1695" s="20"/>
      <c r="I1695" s="20"/>
      <c r="J1695" s="20"/>
      <c r="K1695" s="20" t="n">
        <f aca="false">C1695+D1695+E1695+F1695+G1695+H1695+I1695</f>
        <v>0</v>
      </c>
      <c r="L1695" s="19"/>
      <c r="M1695" s="21"/>
    </row>
    <row r="1696" customFormat="false" ht="25.5" hidden="false" customHeight="true" outlineLevel="0" collapsed="false">
      <c r="A1696" s="14" t="s">
        <v>1430</v>
      </c>
      <c r="B1696" s="14"/>
      <c r="C1696" s="14" t="s">
        <v>3</v>
      </c>
      <c r="D1696" s="14" t="s">
        <v>4</v>
      </c>
      <c r="E1696" s="14" t="s">
        <v>5</v>
      </c>
      <c r="F1696" s="14" t="s">
        <v>6</v>
      </c>
      <c r="G1696" s="14" t="s">
        <v>7</v>
      </c>
      <c r="H1696" s="14" t="s">
        <v>8</v>
      </c>
      <c r="I1696" s="14" t="s">
        <v>9</v>
      </c>
      <c r="J1696" s="14" t="s">
        <v>10</v>
      </c>
      <c r="K1696" s="14" t="s">
        <v>11</v>
      </c>
      <c r="L1696" s="14" t="s">
        <v>12</v>
      </c>
      <c r="M1696" s="15" t="s">
        <v>13</v>
      </c>
    </row>
    <row r="1697" customFormat="false" ht="25.5" hidden="false" customHeight="true" outlineLevel="0" collapsed="false">
      <c r="A1697" s="22"/>
      <c r="B1697" s="14" t="s">
        <v>14</v>
      </c>
      <c r="C1697" s="14"/>
      <c r="D1697" s="14"/>
      <c r="E1697" s="17"/>
      <c r="F1697" s="17"/>
      <c r="G1697" s="17"/>
      <c r="H1697" s="17"/>
      <c r="I1697" s="17"/>
      <c r="J1697" s="17"/>
      <c r="K1697" s="17"/>
      <c r="L1697" s="14"/>
      <c r="M1697" s="18"/>
    </row>
    <row r="1698" customFormat="false" ht="25.5" hidden="false" customHeight="true" outlineLevel="0" collapsed="false">
      <c r="A1698" s="19"/>
      <c r="B1698" s="19" t="s">
        <v>1431</v>
      </c>
      <c r="C1698" s="20"/>
      <c r="D1698" s="20"/>
      <c r="E1698" s="20"/>
      <c r="F1698" s="20"/>
      <c r="G1698" s="20"/>
      <c r="H1698" s="20"/>
      <c r="I1698" s="20"/>
      <c r="J1698" s="20"/>
      <c r="K1698" s="20" t="n">
        <f aca="false">C1698+D1698+E1698+F1698+G1698+H1698+I1698</f>
        <v>0</v>
      </c>
      <c r="L1698" s="19"/>
      <c r="M1698" s="21"/>
    </row>
    <row r="1699" customFormat="false" ht="25.5" hidden="false" customHeight="true" outlineLevel="0" collapsed="false">
      <c r="A1699" s="19"/>
      <c r="B1699" s="19" t="s">
        <v>1432</v>
      </c>
      <c r="C1699" s="20"/>
      <c r="D1699" s="20"/>
      <c r="E1699" s="20" t="n">
        <v>5</v>
      </c>
      <c r="F1699" s="20"/>
      <c r="G1699" s="20"/>
      <c r="H1699" s="20"/>
      <c r="I1699" s="20"/>
      <c r="J1699" s="20"/>
      <c r="K1699" s="20" t="n">
        <f aca="false">C1699+D1699+E1699+F1699+G1699+H1699+I1699</f>
        <v>5</v>
      </c>
      <c r="L1699" s="19" t="n">
        <v>0</v>
      </c>
      <c r="M1699" s="21"/>
    </row>
    <row r="1700" customFormat="false" ht="25.5" hidden="false" customHeight="true" outlineLevel="0" collapsed="false">
      <c r="A1700" s="19"/>
      <c r="B1700" s="19" t="s">
        <v>1433</v>
      </c>
      <c r="C1700" s="20"/>
      <c r="D1700" s="20"/>
      <c r="E1700" s="20" t="n">
        <v>5</v>
      </c>
      <c r="F1700" s="20"/>
      <c r="G1700" s="20"/>
      <c r="H1700" s="20"/>
      <c r="I1700" s="20"/>
      <c r="J1700" s="20"/>
      <c r="K1700" s="20" t="n">
        <f aca="false">C1700+D1700+E1700+F1700+G1700+H1700+I1700</f>
        <v>5</v>
      </c>
      <c r="L1700" s="19" t="n">
        <v>0</v>
      </c>
      <c r="M1700" s="21"/>
    </row>
    <row r="1701" customFormat="false" ht="25.5" hidden="false" customHeight="true" outlineLevel="0" collapsed="false">
      <c r="A1701" s="19"/>
      <c r="B1701" s="19" t="s">
        <v>1434</v>
      </c>
      <c r="C1701" s="20"/>
      <c r="D1701" s="20"/>
      <c r="E1701" s="20" t="n">
        <v>5</v>
      </c>
      <c r="F1701" s="20"/>
      <c r="G1701" s="20"/>
      <c r="H1701" s="20"/>
      <c r="I1701" s="20"/>
      <c r="J1701" s="20"/>
      <c r="K1701" s="20" t="n">
        <f aca="false">C1701+D1701+E1701+F1701+G1701+H1701+I1701</f>
        <v>5</v>
      </c>
      <c r="L1701" s="19" t="n">
        <v>0</v>
      </c>
      <c r="M1701" s="21"/>
    </row>
    <row r="1702" customFormat="false" ht="25.5" hidden="false" customHeight="true" outlineLevel="0" collapsed="false">
      <c r="A1702" s="19"/>
      <c r="B1702" s="19" t="s">
        <v>1435</v>
      </c>
      <c r="C1702" s="20"/>
      <c r="D1702" s="20"/>
      <c r="E1702" s="20" t="n">
        <v>5</v>
      </c>
      <c r="F1702" s="20"/>
      <c r="G1702" s="20"/>
      <c r="H1702" s="20"/>
      <c r="I1702" s="20"/>
      <c r="J1702" s="20"/>
      <c r="K1702" s="20" t="n">
        <f aca="false">C1702+D1702+E1702+F1702+G1702+H1702+I1702</f>
        <v>5</v>
      </c>
      <c r="L1702" s="19" t="n">
        <v>0</v>
      </c>
      <c r="M1702" s="21"/>
    </row>
    <row r="1703" customFormat="false" ht="25.5" hidden="false" customHeight="true" outlineLevel="0" collapsed="false">
      <c r="A1703" s="19"/>
      <c r="B1703" s="19" t="s">
        <v>1436</v>
      </c>
      <c r="C1703" s="20"/>
      <c r="D1703" s="20"/>
      <c r="E1703" s="20" t="n">
        <v>5</v>
      </c>
      <c r="F1703" s="20"/>
      <c r="G1703" s="20"/>
      <c r="H1703" s="20"/>
      <c r="I1703" s="20"/>
      <c r="J1703" s="20"/>
      <c r="K1703" s="20" t="n">
        <f aca="false">C1703+D1703+E1703+F1703+G1703+H1703+I1703</f>
        <v>5</v>
      </c>
      <c r="L1703" s="19" t="n">
        <v>0</v>
      </c>
      <c r="M1703" s="21"/>
    </row>
    <row r="1704" customFormat="false" ht="25.5" hidden="false" customHeight="true" outlineLevel="0" collapsed="false">
      <c r="A1704" s="19"/>
      <c r="B1704" s="19" t="s">
        <v>1437</v>
      </c>
      <c r="C1704" s="20"/>
      <c r="D1704" s="20"/>
      <c r="E1704" s="20" t="n">
        <v>5</v>
      </c>
      <c r="F1704" s="20"/>
      <c r="G1704" s="20"/>
      <c r="H1704" s="20"/>
      <c r="I1704" s="20"/>
      <c r="J1704" s="20"/>
      <c r="K1704" s="20" t="n">
        <f aca="false">C1704+D1704+E1704+F1704+G1704+H1704+I1704</f>
        <v>5</v>
      </c>
      <c r="L1704" s="19" t="n">
        <v>0</v>
      </c>
      <c r="M1704" s="21"/>
    </row>
    <row r="1705" customFormat="false" ht="25.5" hidden="false" customHeight="true" outlineLevel="0" collapsed="false">
      <c r="A1705" s="19"/>
      <c r="B1705" s="19" t="s">
        <v>1438</v>
      </c>
      <c r="C1705" s="20"/>
      <c r="D1705" s="20"/>
      <c r="E1705" s="20" t="n">
        <v>5</v>
      </c>
      <c r="F1705" s="20"/>
      <c r="G1705" s="20"/>
      <c r="H1705" s="20"/>
      <c r="I1705" s="20"/>
      <c r="J1705" s="20"/>
      <c r="K1705" s="20" t="n">
        <f aca="false">C1705+D1705+E1705+F1705+G1705+H1705+I1705</f>
        <v>5</v>
      </c>
      <c r="L1705" s="19" t="n">
        <v>0</v>
      </c>
      <c r="M1705" s="21"/>
    </row>
    <row r="1706" customFormat="false" ht="25.5" hidden="false" customHeight="true" outlineLevel="0" collapsed="false">
      <c r="A1706" s="19"/>
      <c r="B1706" s="19" t="s">
        <v>1439</v>
      </c>
      <c r="C1706" s="20"/>
      <c r="D1706" s="20"/>
      <c r="E1706" s="20" t="n">
        <v>5</v>
      </c>
      <c r="F1706" s="20"/>
      <c r="G1706" s="20"/>
      <c r="H1706" s="20"/>
      <c r="I1706" s="20"/>
      <c r="J1706" s="20"/>
      <c r="K1706" s="20" t="n">
        <f aca="false">C1706+D1706+E1706+F1706+G1706+H1706+I1706</f>
        <v>5</v>
      </c>
      <c r="L1706" s="19" t="n">
        <v>0</v>
      </c>
      <c r="M1706" s="21"/>
    </row>
    <row r="1707" customFormat="false" ht="25.5" hidden="false" customHeight="true" outlineLevel="0" collapsed="false">
      <c r="A1707" s="19"/>
      <c r="B1707" s="19" t="s">
        <v>1440</v>
      </c>
      <c r="C1707" s="20"/>
      <c r="D1707" s="20"/>
      <c r="E1707" s="20" t="n">
        <v>5</v>
      </c>
      <c r="F1707" s="20"/>
      <c r="G1707" s="20"/>
      <c r="H1707" s="20"/>
      <c r="I1707" s="20"/>
      <c r="J1707" s="20"/>
      <c r="K1707" s="20" t="n">
        <f aca="false">C1707+D1707+E1707+F1707+G1707+H1707+I1707</f>
        <v>5</v>
      </c>
      <c r="L1707" s="19" t="n">
        <v>0</v>
      </c>
      <c r="M1707" s="21"/>
    </row>
    <row r="1708" customFormat="false" ht="25.5" hidden="false" customHeight="true" outlineLevel="0" collapsed="false">
      <c r="A1708" s="14" t="s">
        <v>1441</v>
      </c>
      <c r="B1708" s="14"/>
      <c r="C1708" s="14" t="s">
        <v>3</v>
      </c>
      <c r="D1708" s="14" t="s">
        <v>4</v>
      </c>
      <c r="E1708" s="14" t="s">
        <v>5</v>
      </c>
      <c r="F1708" s="14" t="s">
        <v>6</v>
      </c>
      <c r="G1708" s="14" t="s">
        <v>7</v>
      </c>
      <c r="H1708" s="14" t="s">
        <v>8</v>
      </c>
      <c r="I1708" s="14" t="s">
        <v>9</v>
      </c>
      <c r="J1708" s="14" t="s">
        <v>10</v>
      </c>
      <c r="K1708" s="14" t="s">
        <v>11</v>
      </c>
      <c r="L1708" s="14" t="s">
        <v>12</v>
      </c>
      <c r="M1708" s="15" t="s">
        <v>13</v>
      </c>
    </row>
    <row r="1709" customFormat="false" ht="25.5" hidden="false" customHeight="true" outlineLevel="0" collapsed="false">
      <c r="A1709" s="22"/>
      <c r="B1709" s="14" t="s">
        <v>14</v>
      </c>
      <c r="C1709" s="14"/>
      <c r="D1709" s="14"/>
      <c r="E1709" s="17"/>
      <c r="F1709" s="17"/>
      <c r="G1709" s="17"/>
      <c r="H1709" s="17"/>
      <c r="I1709" s="17"/>
      <c r="J1709" s="17"/>
      <c r="K1709" s="17"/>
      <c r="L1709" s="14"/>
      <c r="M1709" s="18"/>
    </row>
    <row r="1710" customFormat="false" ht="25.5" hidden="false" customHeight="true" outlineLevel="0" collapsed="false">
      <c r="A1710" s="19"/>
      <c r="B1710" s="19" t="s">
        <v>1442</v>
      </c>
      <c r="C1710" s="20"/>
      <c r="D1710" s="20"/>
      <c r="E1710" s="20" t="n">
        <v>30</v>
      </c>
      <c r="F1710" s="20"/>
      <c r="G1710" s="20"/>
      <c r="H1710" s="20"/>
      <c r="I1710" s="20"/>
      <c r="J1710" s="20"/>
      <c r="K1710" s="20" t="n">
        <f aca="false">C1710+D1710+E1710+F1710+G1710+H1710+I1710</f>
        <v>30</v>
      </c>
      <c r="L1710" s="19" t="n">
        <v>200</v>
      </c>
      <c r="M1710" s="21"/>
    </row>
    <row r="1711" customFormat="false" ht="25.5" hidden="false" customHeight="true" outlineLevel="0" collapsed="false">
      <c r="A1711" s="19"/>
      <c r="B1711" s="19" t="s">
        <v>1443</v>
      </c>
      <c r="C1711" s="20"/>
      <c r="D1711" s="20"/>
      <c r="E1711" s="20" t="n">
        <v>30</v>
      </c>
      <c r="F1711" s="20"/>
      <c r="G1711" s="20"/>
      <c r="H1711" s="20"/>
      <c r="I1711" s="20"/>
      <c r="J1711" s="20"/>
      <c r="K1711" s="20" t="n">
        <f aca="false">C1711+D1711+E1711+F1711+G1711+H1711+I1711</f>
        <v>30</v>
      </c>
      <c r="L1711" s="19" t="n">
        <v>200</v>
      </c>
      <c r="M1711" s="21"/>
    </row>
    <row r="1712" customFormat="false" ht="25.5" hidden="false" customHeight="true" outlineLevel="0" collapsed="false">
      <c r="A1712" s="14" t="s">
        <v>1444</v>
      </c>
      <c r="B1712" s="14"/>
      <c r="C1712" s="14" t="s">
        <v>3</v>
      </c>
      <c r="D1712" s="14" t="s">
        <v>4</v>
      </c>
      <c r="E1712" s="14" t="s">
        <v>5</v>
      </c>
      <c r="F1712" s="14" t="s">
        <v>6</v>
      </c>
      <c r="G1712" s="14" t="s">
        <v>7</v>
      </c>
      <c r="H1712" s="14" t="s">
        <v>8</v>
      </c>
      <c r="I1712" s="14" t="s">
        <v>9</v>
      </c>
      <c r="J1712" s="14" t="s">
        <v>10</v>
      </c>
      <c r="K1712" s="14" t="s">
        <v>11</v>
      </c>
      <c r="L1712" s="14" t="s">
        <v>12</v>
      </c>
      <c r="M1712" s="15" t="s">
        <v>13</v>
      </c>
    </row>
    <row r="1713" customFormat="false" ht="25.5" hidden="false" customHeight="true" outlineLevel="0" collapsed="false">
      <c r="A1713" s="22"/>
      <c r="B1713" s="14" t="s">
        <v>14</v>
      </c>
      <c r="C1713" s="14"/>
      <c r="D1713" s="14"/>
      <c r="E1713" s="17"/>
      <c r="F1713" s="17"/>
      <c r="G1713" s="17"/>
      <c r="H1713" s="17"/>
      <c r="I1713" s="17"/>
      <c r="J1713" s="17"/>
      <c r="K1713" s="17"/>
      <c r="L1713" s="14"/>
      <c r="M1713" s="18"/>
    </row>
    <row r="1714" customFormat="false" ht="25.5" hidden="false" customHeight="true" outlineLevel="0" collapsed="false">
      <c r="A1714" s="19"/>
      <c r="B1714" s="19" t="s">
        <v>1445</v>
      </c>
      <c r="C1714" s="20"/>
      <c r="D1714" s="20"/>
      <c r="E1714" s="20"/>
      <c r="F1714" s="20"/>
      <c r="G1714" s="20"/>
      <c r="H1714" s="20"/>
      <c r="I1714" s="20"/>
      <c r="J1714" s="20"/>
      <c r="K1714" s="20"/>
      <c r="L1714" s="19"/>
      <c r="M1714" s="21"/>
    </row>
    <row r="1715" customFormat="false" ht="25.5" hidden="false" customHeight="true" outlineLevel="0" collapsed="false">
      <c r="A1715" s="19"/>
      <c r="B1715" s="19" t="s">
        <v>1446</v>
      </c>
      <c r="C1715" s="20"/>
      <c r="D1715" s="20"/>
      <c r="E1715" s="20" t="n">
        <v>10</v>
      </c>
      <c r="F1715" s="20"/>
      <c r="G1715" s="20"/>
      <c r="H1715" s="20"/>
      <c r="I1715" s="20"/>
      <c r="J1715" s="20"/>
      <c r="K1715" s="20" t="n">
        <f aca="false">C1715+D1715+E1715+F1715+G1715+H1715+I1715</f>
        <v>10</v>
      </c>
      <c r="L1715" s="19" t="n">
        <v>70</v>
      </c>
      <c r="M1715" s="21"/>
    </row>
    <row r="1716" customFormat="false" ht="25.5" hidden="false" customHeight="true" outlineLevel="0" collapsed="false">
      <c r="A1716" s="19"/>
      <c r="B1716" s="19" t="s">
        <v>1447</v>
      </c>
      <c r="C1716" s="20"/>
      <c r="D1716" s="20"/>
      <c r="E1716" s="20" t="n">
        <v>10</v>
      </c>
      <c r="F1716" s="20"/>
      <c r="G1716" s="20"/>
      <c r="H1716" s="20"/>
      <c r="I1716" s="20"/>
      <c r="J1716" s="20"/>
      <c r="K1716" s="20" t="n">
        <f aca="false">C1716+D1716+E1716+F1716+G1716+H1716+I1716</f>
        <v>10</v>
      </c>
      <c r="L1716" s="19" t="n">
        <v>70</v>
      </c>
      <c r="M1716" s="21"/>
    </row>
    <row r="1717" customFormat="false" ht="25.5" hidden="false" customHeight="true" outlineLevel="0" collapsed="false">
      <c r="A1717" s="19"/>
      <c r="B1717" s="19" t="s">
        <v>1448</v>
      </c>
      <c r="C1717" s="20"/>
      <c r="D1717" s="20"/>
      <c r="E1717" s="20" t="n">
        <v>10</v>
      </c>
      <c r="F1717" s="20"/>
      <c r="G1717" s="20"/>
      <c r="H1717" s="20"/>
      <c r="I1717" s="20"/>
      <c r="J1717" s="20"/>
      <c r="K1717" s="20" t="n">
        <f aca="false">C1717+D1717+E1717+F1717+G1717+H1717+I1717</f>
        <v>10</v>
      </c>
      <c r="L1717" s="19" t="n">
        <v>70</v>
      </c>
      <c r="M1717" s="21"/>
    </row>
    <row r="1718" customFormat="false" ht="25.5" hidden="false" customHeight="true" outlineLevel="0" collapsed="false">
      <c r="A1718" s="14" t="s">
        <v>1449</v>
      </c>
      <c r="B1718" s="14"/>
      <c r="C1718" s="14" t="s">
        <v>3</v>
      </c>
      <c r="D1718" s="14" t="s">
        <v>4</v>
      </c>
      <c r="E1718" s="14" t="s">
        <v>5</v>
      </c>
      <c r="F1718" s="14" t="s">
        <v>6</v>
      </c>
      <c r="G1718" s="14" t="s">
        <v>7</v>
      </c>
      <c r="H1718" s="14" t="s">
        <v>8</v>
      </c>
      <c r="I1718" s="14" t="s">
        <v>9</v>
      </c>
      <c r="J1718" s="14" t="s">
        <v>10</v>
      </c>
      <c r="K1718" s="14" t="s">
        <v>11</v>
      </c>
      <c r="L1718" s="14" t="s">
        <v>12</v>
      </c>
      <c r="M1718" s="15" t="s">
        <v>13</v>
      </c>
    </row>
    <row r="1719" customFormat="false" ht="25.5" hidden="false" customHeight="true" outlineLevel="0" collapsed="false">
      <c r="A1719" s="22"/>
      <c r="B1719" s="14" t="s">
        <v>14</v>
      </c>
      <c r="C1719" s="14"/>
      <c r="D1719" s="14"/>
      <c r="E1719" s="17"/>
      <c r="F1719" s="17"/>
      <c r="G1719" s="17"/>
      <c r="H1719" s="17"/>
      <c r="I1719" s="17"/>
      <c r="J1719" s="17"/>
      <c r="K1719" s="17"/>
      <c r="L1719" s="14"/>
      <c r="M1719" s="18"/>
    </row>
    <row r="1720" customFormat="false" ht="25.5" hidden="false" customHeight="true" outlineLevel="0" collapsed="false">
      <c r="A1720" s="19"/>
      <c r="B1720" s="19" t="s">
        <v>1450</v>
      </c>
      <c r="C1720" s="20"/>
      <c r="D1720" s="20"/>
      <c r="E1720" s="20"/>
      <c r="F1720" s="20"/>
      <c r="G1720" s="20"/>
      <c r="H1720" s="20"/>
      <c r="I1720" s="20"/>
      <c r="J1720" s="20"/>
      <c r="K1720" s="20" t="n">
        <f aca="false">C1720+D1720+E1720+F1720+G1720+H1720+I1720</f>
        <v>0</v>
      </c>
      <c r="L1720" s="19"/>
      <c r="M1720" s="21"/>
    </row>
    <row r="1721" customFormat="false" ht="25.5" hidden="false" customHeight="true" outlineLevel="0" collapsed="false">
      <c r="A1721" s="19"/>
      <c r="B1721" s="19" t="s">
        <v>1451</v>
      </c>
      <c r="C1721" s="20"/>
      <c r="D1721" s="20"/>
      <c r="E1721" s="20" t="n">
        <v>10</v>
      </c>
      <c r="F1721" s="20"/>
      <c r="G1721" s="20"/>
      <c r="H1721" s="20"/>
      <c r="I1721" s="20"/>
      <c r="J1721" s="20"/>
      <c r="K1721" s="20" t="n">
        <f aca="false">C1721+D1721+E1721+F1721+G1721+H1721+I1721</f>
        <v>10</v>
      </c>
      <c r="L1721" s="19" t="n">
        <v>100</v>
      </c>
      <c r="M1721" s="21"/>
    </row>
    <row r="1722" customFormat="false" ht="25.5" hidden="false" customHeight="true" outlineLevel="0" collapsed="false">
      <c r="A1722" s="14" t="s">
        <v>1452</v>
      </c>
      <c r="B1722" s="14"/>
      <c r="C1722" s="14" t="s">
        <v>3</v>
      </c>
      <c r="D1722" s="14" t="s">
        <v>4</v>
      </c>
      <c r="E1722" s="14" t="s">
        <v>5</v>
      </c>
      <c r="F1722" s="14" t="s">
        <v>6</v>
      </c>
      <c r="G1722" s="14" t="s">
        <v>7</v>
      </c>
      <c r="H1722" s="14" t="s">
        <v>8</v>
      </c>
      <c r="I1722" s="14" t="s">
        <v>9</v>
      </c>
      <c r="J1722" s="14" t="s">
        <v>10</v>
      </c>
      <c r="K1722" s="14" t="s">
        <v>11</v>
      </c>
      <c r="L1722" s="14" t="s">
        <v>12</v>
      </c>
      <c r="M1722" s="15" t="s">
        <v>13</v>
      </c>
    </row>
    <row r="1723" customFormat="false" ht="25.5" hidden="false" customHeight="true" outlineLevel="0" collapsed="false">
      <c r="A1723" s="22"/>
      <c r="B1723" s="14" t="s">
        <v>14</v>
      </c>
      <c r="C1723" s="14"/>
      <c r="D1723" s="14"/>
      <c r="E1723" s="17"/>
      <c r="F1723" s="17"/>
      <c r="G1723" s="17"/>
      <c r="H1723" s="17"/>
      <c r="I1723" s="17"/>
      <c r="J1723" s="17"/>
      <c r="K1723" s="17"/>
      <c r="L1723" s="14"/>
      <c r="M1723" s="18"/>
    </row>
    <row r="1724" customFormat="false" ht="25.5" hidden="false" customHeight="true" outlineLevel="0" collapsed="false">
      <c r="A1724" s="19"/>
      <c r="B1724" s="19" t="s">
        <v>1453</v>
      </c>
      <c r="C1724" s="19"/>
      <c r="D1724" s="20"/>
      <c r="E1724" s="19" t="n">
        <v>700</v>
      </c>
      <c r="F1724" s="20"/>
      <c r="G1724" s="20"/>
      <c r="H1724" s="20"/>
      <c r="I1724" s="20"/>
      <c r="J1724" s="20"/>
      <c r="K1724" s="20" t="n">
        <f aca="false">C1724+D1724+E1724+F1724+G1724+H1724+I1724</f>
        <v>700</v>
      </c>
      <c r="L1724" s="19" t="n">
        <v>50</v>
      </c>
      <c r="M1724" s="21"/>
    </row>
    <row r="1725" customFormat="false" ht="25.5" hidden="false" customHeight="true" outlineLevel="0" collapsed="false">
      <c r="A1725" s="19"/>
      <c r="B1725" s="19"/>
      <c r="C1725" s="19"/>
      <c r="D1725" s="20"/>
      <c r="E1725" s="19"/>
      <c r="F1725" s="20"/>
      <c r="G1725" s="20"/>
      <c r="H1725" s="20"/>
      <c r="I1725" s="20"/>
      <c r="J1725" s="20"/>
      <c r="K1725" s="20" t="n">
        <f aca="false">C1725+D1725+E1725+F1725+G1725+H1725+I1725</f>
        <v>0</v>
      </c>
      <c r="L1725" s="19"/>
      <c r="M1725" s="21"/>
    </row>
    <row r="1726" customFormat="false" ht="25.5" hidden="false" customHeight="true" outlineLevel="0" collapsed="false">
      <c r="A1726" s="19"/>
      <c r="B1726" s="19" t="s">
        <v>1454</v>
      </c>
      <c r="C1726" s="20"/>
      <c r="D1726" s="20"/>
      <c r="E1726" s="20" t="n">
        <v>700</v>
      </c>
      <c r="F1726" s="20"/>
      <c r="G1726" s="20"/>
      <c r="H1726" s="20"/>
      <c r="I1726" s="20"/>
      <c r="J1726" s="20"/>
      <c r="K1726" s="20" t="n">
        <f aca="false">C1726+D1726+E1726+F1726+G1726+H1726+I1726</f>
        <v>700</v>
      </c>
      <c r="L1726" s="19" t="n">
        <v>50</v>
      </c>
      <c r="M1726" s="21"/>
    </row>
    <row r="1727" customFormat="false" ht="25.5" hidden="false" customHeight="true" outlineLevel="0" collapsed="false">
      <c r="A1727" s="19"/>
      <c r="B1727" s="19"/>
      <c r="C1727" s="20"/>
      <c r="D1727" s="20"/>
      <c r="E1727" s="20"/>
      <c r="F1727" s="20"/>
      <c r="G1727" s="20"/>
      <c r="H1727" s="20"/>
      <c r="I1727" s="20"/>
      <c r="J1727" s="20"/>
      <c r="K1727" s="20" t="n">
        <f aca="false">C1727+D1727+E1727+F1727+G1727+H1727+I1727</f>
        <v>0</v>
      </c>
      <c r="L1727" s="19"/>
      <c r="M1727" s="21"/>
    </row>
    <row r="1728" customFormat="false" ht="25.5" hidden="false" customHeight="true" outlineLevel="0" collapsed="false">
      <c r="A1728" s="19"/>
      <c r="B1728" s="19" t="s">
        <v>1455</v>
      </c>
      <c r="C1728" s="20"/>
      <c r="D1728" s="20"/>
      <c r="E1728" s="20" t="n">
        <v>300</v>
      </c>
      <c r="F1728" s="20"/>
      <c r="G1728" s="20"/>
      <c r="H1728" s="20"/>
      <c r="I1728" s="20"/>
      <c r="J1728" s="20"/>
      <c r="K1728" s="20" t="n">
        <f aca="false">C1728+D1728+E1728+F1728+G1728+H1728+I1728</f>
        <v>300</v>
      </c>
      <c r="L1728" s="19" t="n">
        <v>50</v>
      </c>
      <c r="M1728" s="21"/>
    </row>
    <row r="1729" customFormat="false" ht="25.5" hidden="false" customHeight="true" outlineLevel="0" collapsed="false">
      <c r="A1729" s="19"/>
      <c r="B1729" s="19"/>
      <c r="C1729" s="20"/>
      <c r="D1729" s="20"/>
      <c r="E1729" s="20"/>
      <c r="F1729" s="20"/>
      <c r="G1729" s="20"/>
      <c r="H1729" s="20"/>
      <c r="I1729" s="20"/>
      <c r="J1729" s="20"/>
      <c r="K1729" s="20" t="n">
        <f aca="false">C1729+D1729+E1729+F1729+G1729+H1729+I1729</f>
        <v>0</v>
      </c>
      <c r="L1729" s="19"/>
      <c r="M1729" s="21"/>
    </row>
    <row r="1730" customFormat="false" ht="25.5" hidden="false" customHeight="true" outlineLevel="0" collapsed="false">
      <c r="A1730" s="19"/>
      <c r="B1730" s="19" t="s">
        <v>1456</v>
      </c>
      <c r="C1730" s="20"/>
      <c r="D1730" s="20"/>
      <c r="E1730" s="20" t="n">
        <v>300</v>
      </c>
      <c r="F1730" s="20" t="n">
        <v>20</v>
      </c>
      <c r="G1730" s="20"/>
      <c r="H1730" s="20"/>
      <c r="I1730" s="20"/>
      <c r="J1730" s="20"/>
      <c r="K1730" s="20" t="n">
        <f aca="false">C1730+D1730+E1730+F1730+G1730+H1730+I1730</f>
        <v>320</v>
      </c>
      <c r="L1730" s="19" t="n">
        <v>50</v>
      </c>
      <c r="M1730" s="21"/>
    </row>
    <row r="1731" customFormat="false" ht="25.5" hidden="false" customHeight="true" outlineLevel="0" collapsed="false">
      <c r="A1731" s="19"/>
      <c r="B1731" s="19"/>
      <c r="C1731" s="20"/>
      <c r="D1731" s="20"/>
      <c r="E1731" s="20"/>
      <c r="F1731" s="20"/>
      <c r="G1731" s="20"/>
      <c r="H1731" s="20"/>
      <c r="I1731" s="20"/>
      <c r="J1731" s="20"/>
      <c r="K1731" s="20" t="n">
        <f aca="false">C1731+D1731+E1731+F1731+G1731+H1731+I1731</f>
        <v>0</v>
      </c>
      <c r="L1731" s="19"/>
      <c r="M1731" s="21"/>
    </row>
    <row r="1732" customFormat="false" ht="25.5" hidden="false" customHeight="true" outlineLevel="0" collapsed="false">
      <c r="A1732" s="19"/>
      <c r="B1732" s="19" t="s">
        <v>1457</v>
      </c>
      <c r="C1732" s="20"/>
      <c r="D1732" s="20"/>
      <c r="E1732" s="20" t="n">
        <v>100</v>
      </c>
      <c r="F1732" s="20"/>
      <c r="G1732" s="20"/>
      <c r="H1732" s="20"/>
      <c r="I1732" s="20"/>
      <c r="J1732" s="20"/>
      <c r="K1732" s="20" t="n">
        <f aca="false">C1732+D1732+E1732+F1732+G1732+H1732+I1732</f>
        <v>100</v>
      </c>
      <c r="L1732" s="19" t="n">
        <v>50</v>
      </c>
      <c r="M1732" s="21"/>
    </row>
    <row r="1733" customFormat="false" ht="25.5" hidden="false" customHeight="true" outlineLevel="0" collapsed="false">
      <c r="A1733" s="19"/>
      <c r="B1733" s="19"/>
      <c r="C1733" s="20"/>
      <c r="D1733" s="20"/>
      <c r="E1733" s="20"/>
      <c r="F1733" s="20"/>
      <c r="G1733" s="20"/>
      <c r="H1733" s="20"/>
      <c r="I1733" s="20"/>
      <c r="J1733" s="20"/>
      <c r="K1733" s="20" t="n">
        <f aca="false">C1733+D1733+E1733+F1733+G1733+H1733+I1733</f>
        <v>0</v>
      </c>
      <c r="L1733" s="19"/>
      <c r="M1733" s="21"/>
    </row>
    <row r="1734" customFormat="false" ht="25.5" hidden="false" customHeight="true" outlineLevel="0" collapsed="false">
      <c r="A1734" s="19"/>
      <c r="B1734" s="19" t="s">
        <v>1458</v>
      </c>
      <c r="C1734" s="20"/>
      <c r="D1734" s="20"/>
      <c r="E1734" s="20" t="n">
        <v>100</v>
      </c>
      <c r="F1734" s="20"/>
      <c r="G1734" s="20"/>
      <c r="H1734" s="20"/>
      <c r="I1734" s="20"/>
      <c r="J1734" s="20"/>
      <c r="K1734" s="20" t="n">
        <f aca="false">C1734+D1734+E1734+F1734+G1734+H1734+I1734</f>
        <v>100</v>
      </c>
      <c r="L1734" s="19" t="n">
        <v>200</v>
      </c>
      <c r="M1734" s="21"/>
    </row>
    <row r="1735" customFormat="false" ht="25.5" hidden="false" customHeight="true" outlineLevel="0" collapsed="false">
      <c r="A1735" s="14" t="s">
        <v>1459</v>
      </c>
      <c r="B1735" s="14"/>
      <c r="C1735" s="14" t="s">
        <v>3</v>
      </c>
      <c r="D1735" s="14" t="s">
        <v>4</v>
      </c>
      <c r="E1735" s="14" t="s">
        <v>5</v>
      </c>
      <c r="F1735" s="14" t="s">
        <v>6</v>
      </c>
      <c r="G1735" s="14" t="s">
        <v>7</v>
      </c>
      <c r="H1735" s="14" t="s">
        <v>8</v>
      </c>
      <c r="I1735" s="14" t="s">
        <v>9</v>
      </c>
      <c r="J1735" s="14" t="s">
        <v>10</v>
      </c>
      <c r="K1735" s="14" t="s">
        <v>11</v>
      </c>
      <c r="L1735" s="14" t="s">
        <v>12</v>
      </c>
      <c r="M1735" s="15" t="s">
        <v>13</v>
      </c>
    </row>
    <row r="1736" customFormat="false" ht="25.5" hidden="false" customHeight="true" outlineLevel="0" collapsed="false">
      <c r="A1736" s="22"/>
      <c r="B1736" s="14" t="s">
        <v>14</v>
      </c>
      <c r="C1736" s="14"/>
      <c r="D1736" s="14"/>
      <c r="E1736" s="17"/>
      <c r="F1736" s="17"/>
      <c r="G1736" s="17"/>
      <c r="H1736" s="17"/>
      <c r="I1736" s="17"/>
      <c r="J1736" s="17"/>
      <c r="K1736" s="17"/>
      <c r="L1736" s="14"/>
      <c r="M1736" s="18"/>
    </row>
    <row r="1737" customFormat="false" ht="86.55" hidden="false" customHeight="true" outlineLevel="0" collapsed="false">
      <c r="A1737" s="19"/>
      <c r="B1737" s="19" t="s">
        <v>1460</v>
      </c>
      <c r="C1737" s="20"/>
      <c r="D1737" s="20"/>
      <c r="E1737" s="20"/>
      <c r="F1737" s="20"/>
      <c r="G1737" s="20"/>
      <c r="H1737" s="20"/>
      <c r="I1737" s="20"/>
      <c r="J1737" s="20"/>
      <c r="K1737" s="20" t="n">
        <f aca="false">C1737+D1737+E1737+F1737+G1737+H1737+I1737</f>
        <v>0</v>
      </c>
      <c r="L1737" s="19"/>
      <c r="M1737" s="21"/>
    </row>
    <row r="1738" customFormat="false" ht="25.5" hidden="false" customHeight="true" outlineLevel="0" collapsed="false">
      <c r="A1738" s="19"/>
      <c r="B1738" s="19" t="s">
        <v>1461</v>
      </c>
      <c r="C1738" s="20"/>
      <c r="D1738" s="20"/>
      <c r="E1738" s="20" t="n">
        <v>0</v>
      </c>
      <c r="F1738" s="20" t="n">
        <v>420</v>
      </c>
      <c r="G1738" s="20"/>
      <c r="H1738" s="20"/>
      <c r="I1738" s="20"/>
      <c r="J1738" s="20"/>
      <c r="K1738" s="20" t="n">
        <f aca="false">C1738+D1738+E1738+F1738+G1738+H1738+I1738</f>
        <v>420</v>
      </c>
      <c r="L1738" s="19" t="n">
        <v>300</v>
      </c>
      <c r="M1738" s="21"/>
    </row>
    <row r="1739" customFormat="false" ht="25.5" hidden="false" customHeight="true" outlineLevel="0" collapsed="false">
      <c r="A1739" s="19"/>
      <c r="B1739" s="19" t="s">
        <v>1462</v>
      </c>
      <c r="C1739" s="20"/>
      <c r="D1739" s="20"/>
      <c r="E1739" s="20" t="n">
        <v>1680</v>
      </c>
      <c r="F1739" s="20" t="n">
        <v>420</v>
      </c>
      <c r="G1739" s="20"/>
      <c r="H1739" s="20"/>
      <c r="I1739" s="20"/>
      <c r="J1739" s="20"/>
      <c r="K1739" s="20" t="n">
        <f aca="false">C1739+D1739+E1739+F1739+G1739+H1739+I1739</f>
        <v>2100</v>
      </c>
      <c r="L1739" s="19" t="n">
        <v>300</v>
      </c>
      <c r="M1739" s="21"/>
    </row>
    <row r="1740" customFormat="false" ht="25.5" hidden="false" customHeight="true" outlineLevel="0" collapsed="false">
      <c r="A1740" s="19"/>
      <c r="B1740" s="19" t="s">
        <v>1463</v>
      </c>
      <c r="C1740" s="20"/>
      <c r="D1740" s="20"/>
      <c r="E1740" s="20" t="n">
        <v>2520</v>
      </c>
      <c r="F1740" s="20" t="n">
        <v>420</v>
      </c>
      <c r="G1740" s="20"/>
      <c r="H1740" s="20"/>
      <c r="I1740" s="20"/>
      <c r="J1740" s="20"/>
      <c r="K1740" s="20" t="n">
        <f aca="false">C1740+D1740+E1740+F1740+G1740+H1740+I1740</f>
        <v>2940</v>
      </c>
      <c r="L1740" s="19" t="n">
        <v>300</v>
      </c>
      <c r="M1740" s="21"/>
    </row>
    <row r="1741" customFormat="false" ht="25.5" hidden="false" customHeight="true" outlineLevel="0" collapsed="false">
      <c r="A1741" s="19"/>
      <c r="B1741" s="19" t="s">
        <v>1464</v>
      </c>
      <c r="C1741" s="20"/>
      <c r="D1741" s="20"/>
      <c r="E1741" s="20" t="n">
        <v>2520</v>
      </c>
      <c r="F1741" s="20" t="n">
        <v>420</v>
      </c>
      <c r="G1741" s="20"/>
      <c r="H1741" s="20"/>
      <c r="I1741" s="20"/>
      <c r="J1741" s="20"/>
      <c r="K1741" s="20" t="n">
        <f aca="false">C1741+D1741+E1741+F1741+G1741+H1741+I1741</f>
        <v>2940</v>
      </c>
      <c r="L1741" s="19" t="n">
        <v>300</v>
      </c>
      <c r="M1741" s="21"/>
    </row>
    <row r="1742" customFormat="false" ht="25.5" hidden="false" customHeight="true" outlineLevel="0" collapsed="false">
      <c r="A1742" s="14" t="s">
        <v>1465</v>
      </c>
      <c r="B1742" s="14"/>
      <c r="C1742" s="14" t="s">
        <v>3</v>
      </c>
      <c r="D1742" s="14" t="s">
        <v>4</v>
      </c>
      <c r="E1742" s="14" t="s">
        <v>5</v>
      </c>
      <c r="F1742" s="14" t="s">
        <v>6</v>
      </c>
      <c r="G1742" s="14" t="s">
        <v>7</v>
      </c>
      <c r="H1742" s="14" t="s">
        <v>8</v>
      </c>
      <c r="I1742" s="14" t="s">
        <v>9</v>
      </c>
      <c r="J1742" s="14" t="s">
        <v>10</v>
      </c>
      <c r="K1742" s="14" t="s">
        <v>11</v>
      </c>
      <c r="L1742" s="14" t="s">
        <v>12</v>
      </c>
      <c r="M1742" s="15" t="s">
        <v>13</v>
      </c>
    </row>
    <row r="1743" customFormat="false" ht="25.5" hidden="false" customHeight="true" outlineLevel="0" collapsed="false">
      <c r="A1743" s="22"/>
      <c r="B1743" s="14" t="s">
        <v>14</v>
      </c>
      <c r="C1743" s="14"/>
      <c r="D1743" s="14"/>
      <c r="E1743" s="17"/>
      <c r="F1743" s="17"/>
      <c r="G1743" s="17"/>
      <c r="H1743" s="17"/>
      <c r="I1743" s="17"/>
      <c r="J1743" s="17"/>
      <c r="K1743" s="17"/>
      <c r="L1743" s="14"/>
      <c r="M1743" s="18"/>
    </row>
    <row r="1744" customFormat="false" ht="25.5" hidden="false" customHeight="true" outlineLevel="0" collapsed="false">
      <c r="A1744" s="19"/>
      <c r="B1744" s="19" t="s">
        <v>1466</v>
      </c>
      <c r="C1744" s="20"/>
      <c r="D1744" s="20"/>
      <c r="E1744" s="20" t="n">
        <v>100</v>
      </c>
      <c r="F1744" s="20" t="n">
        <v>60</v>
      </c>
      <c r="G1744" s="20"/>
      <c r="H1744" s="20"/>
      <c r="I1744" s="20"/>
      <c r="J1744" s="20"/>
      <c r="K1744" s="20" t="n">
        <f aca="false">C1744+D1744+E1744+F1744+G1744+H1744+I1744</f>
        <v>160</v>
      </c>
      <c r="L1744" s="19" t="n">
        <v>300</v>
      </c>
      <c r="M1744" s="21"/>
    </row>
    <row r="1745" customFormat="false" ht="25.5" hidden="false" customHeight="true" outlineLevel="0" collapsed="false">
      <c r="A1745" s="14" t="s">
        <v>1467</v>
      </c>
      <c r="B1745" s="14"/>
      <c r="C1745" s="14" t="s">
        <v>3</v>
      </c>
      <c r="D1745" s="14" t="s">
        <v>4</v>
      </c>
      <c r="E1745" s="14" t="s">
        <v>5</v>
      </c>
      <c r="F1745" s="14" t="s">
        <v>6</v>
      </c>
      <c r="G1745" s="14" t="s">
        <v>7</v>
      </c>
      <c r="H1745" s="14" t="s">
        <v>8</v>
      </c>
      <c r="I1745" s="14" t="s">
        <v>9</v>
      </c>
      <c r="J1745" s="14" t="s">
        <v>10</v>
      </c>
      <c r="K1745" s="14" t="s">
        <v>11</v>
      </c>
      <c r="L1745" s="14" t="s">
        <v>12</v>
      </c>
      <c r="M1745" s="15" t="s">
        <v>13</v>
      </c>
    </row>
    <row r="1746" customFormat="false" ht="25.5" hidden="false" customHeight="true" outlineLevel="0" collapsed="false">
      <c r="A1746" s="22"/>
      <c r="B1746" s="14" t="s">
        <v>14</v>
      </c>
      <c r="C1746" s="14"/>
      <c r="D1746" s="14"/>
      <c r="E1746" s="17"/>
      <c r="F1746" s="17"/>
      <c r="G1746" s="17"/>
      <c r="H1746" s="17"/>
      <c r="I1746" s="17"/>
      <c r="J1746" s="17"/>
      <c r="K1746" s="17"/>
      <c r="L1746" s="14"/>
      <c r="M1746" s="18"/>
    </row>
    <row r="1747" customFormat="false" ht="73.1" hidden="false" customHeight="true" outlineLevel="0" collapsed="false">
      <c r="A1747" s="19"/>
      <c r="B1747" s="19" t="s">
        <v>1468</v>
      </c>
      <c r="C1747" s="20"/>
      <c r="D1747" s="20"/>
      <c r="E1747" s="20"/>
      <c r="F1747" s="20"/>
      <c r="G1747" s="20"/>
      <c r="H1747" s="20"/>
      <c r="I1747" s="20"/>
      <c r="J1747" s="20"/>
      <c r="K1747" s="20" t="n">
        <f aca="false">C1747+D1747+E1747+F1747+G1747+H1747+I1747</f>
        <v>0</v>
      </c>
      <c r="L1747" s="19"/>
      <c r="M1747" s="21"/>
    </row>
    <row r="1748" customFormat="false" ht="25.5" hidden="false" customHeight="true" outlineLevel="0" collapsed="false">
      <c r="A1748" s="19"/>
      <c r="B1748" s="19" t="s">
        <v>1469</v>
      </c>
      <c r="C1748" s="20"/>
      <c r="D1748" s="20"/>
      <c r="E1748" s="20" t="n">
        <v>25</v>
      </c>
      <c r="F1748" s="20" t="n">
        <v>12</v>
      </c>
      <c r="G1748" s="20"/>
      <c r="H1748" s="20"/>
      <c r="I1748" s="20"/>
      <c r="J1748" s="20"/>
      <c r="K1748" s="20" t="n">
        <f aca="false">C1748+D1748+E1748+F1748+G1748+H1748+I1748</f>
        <v>37</v>
      </c>
      <c r="L1748" s="19" t="n">
        <v>50</v>
      </c>
      <c r="M1748" s="21"/>
    </row>
    <row r="1749" customFormat="false" ht="25.5" hidden="false" customHeight="true" outlineLevel="0" collapsed="false">
      <c r="A1749" s="19"/>
      <c r="B1749" s="19" t="s">
        <v>1470</v>
      </c>
      <c r="C1749" s="20"/>
      <c r="D1749" s="20"/>
      <c r="E1749" s="20" t="n">
        <v>25</v>
      </c>
      <c r="F1749" s="20" t="n">
        <v>12</v>
      </c>
      <c r="G1749" s="20"/>
      <c r="H1749" s="20"/>
      <c r="I1749" s="20"/>
      <c r="J1749" s="20"/>
      <c r="K1749" s="20" t="n">
        <f aca="false">C1749+D1749+E1749+F1749+G1749+H1749+I1749</f>
        <v>37</v>
      </c>
      <c r="L1749" s="19" t="n">
        <v>50</v>
      </c>
      <c r="M1749" s="21"/>
    </row>
    <row r="1750" customFormat="false" ht="25.5" hidden="false" customHeight="true" outlineLevel="0" collapsed="false">
      <c r="A1750" s="19"/>
      <c r="B1750" s="19" t="s">
        <v>1471</v>
      </c>
      <c r="C1750" s="20"/>
      <c r="D1750" s="20"/>
      <c r="E1750" s="20" t="n">
        <v>25</v>
      </c>
      <c r="F1750" s="20" t="n">
        <v>12</v>
      </c>
      <c r="G1750" s="20"/>
      <c r="H1750" s="20"/>
      <c r="I1750" s="20"/>
      <c r="J1750" s="20"/>
      <c r="K1750" s="20" t="n">
        <f aca="false">C1750+D1750+E1750+F1750+G1750+H1750+I1750</f>
        <v>37</v>
      </c>
      <c r="L1750" s="19" t="n">
        <v>50</v>
      </c>
      <c r="M1750" s="21"/>
    </row>
    <row r="1751" customFormat="false" ht="25.5" hidden="false" customHeight="true" outlineLevel="0" collapsed="false">
      <c r="A1751" s="19"/>
      <c r="B1751" s="19" t="s">
        <v>1472</v>
      </c>
      <c r="C1751" s="20"/>
      <c r="D1751" s="20"/>
      <c r="E1751" s="20" t="n">
        <v>25</v>
      </c>
      <c r="F1751" s="20" t="n">
        <v>12</v>
      </c>
      <c r="G1751" s="20"/>
      <c r="H1751" s="20"/>
      <c r="I1751" s="20"/>
      <c r="J1751" s="20"/>
      <c r="K1751" s="20" t="n">
        <f aca="false">C1751+D1751+E1751+F1751+G1751+H1751+I1751</f>
        <v>37</v>
      </c>
      <c r="L1751" s="19" t="n">
        <v>50</v>
      </c>
      <c r="M1751" s="21"/>
    </row>
    <row r="1752" customFormat="false" ht="25.5" hidden="false" customHeight="true" outlineLevel="0" collapsed="false">
      <c r="A1752" s="14" t="s">
        <v>1473</v>
      </c>
      <c r="B1752" s="14"/>
      <c r="C1752" s="14" t="s">
        <v>3</v>
      </c>
      <c r="D1752" s="14" t="s">
        <v>4</v>
      </c>
      <c r="E1752" s="14" t="s">
        <v>5</v>
      </c>
      <c r="F1752" s="14" t="s">
        <v>6</v>
      </c>
      <c r="G1752" s="14" t="s">
        <v>7</v>
      </c>
      <c r="H1752" s="14" t="s">
        <v>8</v>
      </c>
      <c r="I1752" s="14" t="s">
        <v>9</v>
      </c>
      <c r="J1752" s="14" t="s">
        <v>10</v>
      </c>
      <c r="K1752" s="14" t="s">
        <v>11</v>
      </c>
      <c r="L1752" s="14" t="s">
        <v>12</v>
      </c>
      <c r="M1752" s="15" t="s">
        <v>13</v>
      </c>
    </row>
    <row r="1753" customFormat="false" ht="25.5" hidden="false" customHeight="true" outlineLevel="0" collapsed="false">
      <c r="A1753" s="68"/>
      <c r="B1753" s="69" t="s">
        <v>14</v>
      </c>
      <c r="C1753" s="14"/>
      <c r="D1753" s="14"/>
      <c r="E1753" s="17"/>
      <c r="F1753" s="17"/>
      <c r="G1753" s="17"/>
      <c r="H1753" s="17"/>
      <c r="I1753" s="17"/>
      <c r="J1753" s="17"/>
      <c r="K1753" s="17"/>
      <c r="L1753" s="14"/>
      <c r="M1753" s="18"/>
    </row>
    <row r="1754" customFormat="false" ht="56.7" hidden="false" customHeight="true" outlineLevel="0" collapsed="false">
      <c r="A1754" s="37"/>
      <c r="B1754" s="19" t="s">
        <v>1474</v>
      </c>
      <c r="C1754" s="37"/>
      <c r="D1754" s="37"/>
      <c r="E1754" s="37"/>
      <c r="F1754" s="20"/>
      <c r="G1754" s="20"/>
      <c r="H1754" s="20"/>
      <c r="I1754" s="20"/>
      <c r="J1754" s="20"/>
      <c r="K1754" s="20" t="n">
        <f aca="false">C1754+D1754+E1754+F1754+G1754+H1754+I1754</f>
        <v>0</v>
      </c>
      <c r="L1754" s="38"/>
      <c r="M1754" s="21"/>
    </row>
    <row r="1755" customFormat="false" ht="25.5" hidden="false" customHeight="true" outlineLevel="0" collapsed="false">
      <c r="A1755" s="58"/>
      <c r="B1755" s="19" t="s">
        <v>1475</v>
      </c>
      <c r="C1755" s="20"/>
      <c r="D1755" s="70"/>
      <c r="E1755" s="71"/>
      <c r="F1755" s="20"/>
      <c r="G1755" s="20" t="n">
        <v>800</v>
      </c>
      <c r="H1755" s="20"/>
      <c r="I1755" s="20"/>
      <c r="J1755" s="20"/>
      <c r="K1755" s="20" t="n">
        <f aca="false">C1755+D1755+E1755+F1755+G1755+H1755+I1755</f>
        <v>800</v>
      </c>
      <c r="L1755" s="19" t="n">
        <v>20</v>
      </c>
      <c r="M1755" s="21"/>
    </row>
    <row r="1756" customFormat="false" ht="25.5" hidden="false" customHeight="true" outlineLevel="0" collapsed="false">
      <c r="A1756" s="58"/>
      <c r="B1756" s="19" t="s">
        <v>1476</v>
      </c>
      <c r="C1756" s="20"/>
      <c r="D1756" s="70"/>
      <c r="E1756" s="71"/>
      <c r="F1756" s="20"/>
      <c r="G1756" s="20" t="n">
        <v>800</v>
      </c>
      <c r="H1756" s="20"/>
      <c r="I1756" s="20"/>
      <c r="J1756" s="20"/>
      <c r="K1756" s="20" t="n">
        <f aca="false">C1756+D1756+E1756+F1756+G1756+H1756+I1756</f>
        <v>800</v>
      </c>
      <c r="L1756" s="19" t="n">
        <v>20</v>
      </c>
      <c r="M1756" s="21"/>
    </row>
    <row r="1757" customFormat="false" ht="25.5" hidden="false" customHeight="true" outlineLevel="0" collapsed="false">
      <c r="A1757" s="58"/>
      <c r="B1757" s="19" t="s">
        <v>1477</v>
      </c>
      <c r="C1757" s="20"/>
      <c r="D1757" s="70"/>
      <c r="E1757" s="71"/>
      <c r="F1757" s="20"/>
      <c r="G1757" s="20" t="n">
        <v>800</v>
      </c>
      <c r="H1757" s="20"/>
      <c r="I1757" s="20"/>
      <c r="J1757" s="20"/>
      <c r="K1757" s="20" t="n">
        <f aca="false">C1757+D1757+E1757+F1757+G1757+H1757+I1757</f>
        <v>800</v>
      </c>
      <c r="L1757" s="19" t="n">
        <v>20</v>
      </c>
      <c r="M1757" s="21"/>
    </row>
    <row r="1758" customFormat="false" ht="25.5" hidden="false" customHeight="true" outlineLevel="0" collapsed="false">
      <c r="A1758" s="58"/>
      <c r="B1758" s="19" t="s">
        <v>1478</v>
      </c>
      <c r="C1758" s="20"/>
      <c r="D1758" s="70"/>
      <c r="E1758" s="71"/>
      <c r="F1758" s="20"/>
      <c r="G1758" s="20" t="n">
        <v>800</v>
      </c>
      <c r="H1758" s="20"/>
      <c r="I1758" s="20"/>
      <c r="J1758" s="20"/>
      <c r="K1758" s="20" t="n">
        <f aca="false">C1758+D1758+E1758+F1758+G1758+H1758+I1758</f>
        <v>800</v>
      </c>
      <c r="L1758" s="19" t="n">
        <v>20</v>
      </c>
      <c r="M1758" s="21"/>
    </row>
    <row r="1759" customFormat="false" ht="25.5" hidden="false" customHeight="true" outlineLevel="0" collapsed="false">
      <c r="A1759" s="14" t="s">
        <v>1479</v>
      </c>
      <c r="B1759" s="14"/>
      <c r="C1759" s="14" t="s">
        <v>3</v>
      </c>
      <c r="D1759" s="14" t="s">
        <v>4</v>
      </c>
      <c r="E1759" s="14" t="s">
        <v>5</v>
      </c>
      <c r="F1759" s="14" t="s">
        <v>6</v>
      </c>
      <c r="G1759" s="14" t="s">
        <v>7</v>
      </c>
      <c r="H1759" s="14" t="s">
        <v>8</v>
      </c>
      <c r="I1759" s="14" t="s">
        <v>9</v>
      </c>
      <c r="J1759" s="14" t="s">
        <v>10</v>
      </c>
      <c r="K1759" s="14" t="s">
        <v>11</v>
      </c>
      <c r="L1759" s="14" t="s">
        <v>12</v>
      </c>
      <c r="M1759" s="15" t="s">
        <v>13</v>
      </c>
    </row>
    <row r="1760" customFormat="false" ht="25.5" hidden="false" customHeight="true" outlineLevel="0" collapsed="false">
      <c r="A1760" s="68"/>
      <c r="B1760" s="69" t="s">
        <v>14</v>
      </c>
      <c r="C1760" s="14"/>
      <c r="D1760" s="14"/>
      <c r="E1760" s="17"/>
      <c r="F1760" s="17"/>
      <c r="G1760" s="17"/>
      <c r="H1760" s="17"/>
      <c r="I1760" s="17"/>
      <c r="J1760" s="17"/>
      <c r="K1760" s="17"/>
      <c r="L1760" s="14"/>
      <c r="M1760" s="18"/>
    </row>
    <row r="1761" customFormat="false" ht="69.4" hidden="false" customHeight="true" outlineLevel="0" collapsed="false">
      <c r="A1761" s="19"/>
      <c r="B1761" s="19" t="s">
        <v>1480</v>
      </c>
      <c r="C1761" s="37"/>
      <c r="D1761" s="37"/>
      <c r="E1761" s="37"/>
      <c r="F1761" s="20"/>
      <c r="G1761" s="20"/>
      <c r="H1761" s="20"/>
      <c r="I1761" s="20"/>
      <c r="J1761" s="20"/>
      <c r="K1761" s="20"/>
      <c r="L1761" s="38"/>
      <c r="M1761" s="21"/>
    </row>
    <row r="1762" customFormat="false" ht="25.5" hidden="false" customHeight="true" outlineLevel="0" collapsed="false">
      <c r="A1762" s="58"/>
      <c r="B1762" s="19" t="s">
        <v>1481</v>
      </c>
      <c r="C1762" s="20"/>
      <c r="D1762" s="20"/>
      <c r="E1762" s="71"/>
      <c r="F1762" s="20"/>
      <c r="G1762" s="20" t="n">
        <v>800</v>
      </c>
      <c r="H1762" s="20"/>
      <c r="I1762" s="20"/>
      <c r="J1762" s="20"/>
      <c r="K1762" s="20" t="n">
        <f aca="false">C1762+D1762+E1762+F1762+G1762+H1762+I1762</f>
        <v>800</v>
      </c>
      <c r="L1762" s="19" t="n">
        <v>30</v>
      </c>
      <c r="M1762" s="21"/>
    </row>
    <row r="1763" customFormat="false" ht="25.5" hidden="false" customHeight="true" outlineLevel="0" collapsed="false">
      <c r="A1763" s="58"/>
      <c r="B1763" s="19" t="s">
        <v>1482</v>
      </c>
      <c r="C1763" s="20"/>
      <c r="D1763" s="20"/>
      <c r="E1763" s="71"/>
      <c r="F1763" s="20"/>
      <c r="G1763" s="20" t="n">
        <v>800</v>
      </c>
      <c r="H1763" s="20"/>
      <c r="I1763" s="20"/>
      <c r="J1763" s="20"/>
      <c r="K1763" s="20" t="n">
        <f aca="false">C1763+D1763+E1763+F1763+G1763+H1763+I1763</f>
        <v>800</v>
      </c>
      <c r="L1763" s="19" t="n">
        <v>30</v>
      </c>
      <c r="M1763" s="21"/>
    </row>
    <row r="1764" customFormat="false" ht="25.5" hidden="false" customHeight="true" outlineLevel="0" collapsed="false">
      <c r="A1764" s="58"/>
      <c r="B1764" s="19" t="s">
        <v>1483</v>
      </c>
      <c r="C1764" s="20"/>
      <c r="D1764" s="20"/>
      <c r="E1764" s="71"/>
      <c r="F1764" s="20"/>
      <c r="G1764" s="20" t="n">
        <v>800</v>
      </c>
      <c r="H1764" s="20"/>
      <c r="I1764" s="20"/>
      <c r="J1764" s="20"/>
      <c r="K1764" s="20" t="n">
        <f aca="false">C1764+D1764+E1764+F1764+G1764+H1764+I1764</f>
        <v>800</v>
      </c>
      <c r="L1764" s="19" t="n">
        <v>30</v>
      </c>
      <c r="M1764" s="21"/>
    </row>
    <row r="1765" customFormat="false" ht="25.5" hidden="false" customHeight="true" outlineLevel="0" collapsed="false">
      <c r="A1765" s="58"/>
      <c r="B1765" s="19" t="s">
        <v>1484</v>
      </c>
      <c r="C1765" s="20"/>
      <c r="D1765" s="20"/>
      <c r="E1765" s="71"/>
      <c r="F1765" s="20"/>
      <c r="G1765" s="20" t="n">
        <v>800</v>
      </c>
      <c r="H1765" s="20"/>
      <c r="I1765" s="20"/>
      <c r="J1765" s="20"/>
      <c r="K1765" s="20" t="n">
        <f aca="false">C1765+D1765+E1765+F1765+G1765+H1765+I1765</f>
        <v>800</v>
      </c>
      <c r="L1765" s="19" t="n">
        <v>30</v>
      </c>
      <c r="M1765" s="21"/>
    </row>
    <row r="1766" customFormat="false" ht="25.5" hidden="false" customHeight="true" outlineLevel="0" collapsed="false">
      <c r="A1766" s="58"/>
      <c r="B1766" s="19" t="s">
        <v>1485</v>
      </c>
      <c r="C1766" s="20"/>
      <c r="D1766" s="20"/>
      <c r="E1766" s="71"/>
      <c r="F1766" s="20"/>
      <c r="G1766" s="20" t="n">
        <v>800</v>
      </c>
      <c r="H1766" s="20"/>
      <c r="I1766" s="20"/>
      <c r="J1766" s="20"/>
      <c r="K1766" s="20" t="n">
        <f aca="false">C1766+D1766+E1766+F1766+G1766+H1766+I1766</f>
        <v>800</v>
      </c>
      <c r="L1766" s="19" t="n">
        <v>30</v>
      </c>
      <c r="M1766" s="21"/>
    </row>
    <row r="1767" customFormat="false" ht="25.5" hidden="false" customHeight="true" outlineLevel="0" collapsed="false">
      <c r="A1767" s="58"/>
      <c r="B1767" s="19" t="s">
        <v>1486</v>
      </c>
      <c r="C1767" s="20"/>
      <c r="D1767" s="20"/>
      <c r="E1767" s="71"/>
      <c r="F1767" s="20"/>
      <c r="G1767" s="20" t="n">
        <v>800</v>
      </c>
      <c r="H1767" s="20"/>
      <c r="I1767" s="20"/>
      <c r="J1767" s="20"/>
      <c r="K1767" s="20" t="n">
        <f aca="false">C1767+D1767+E1767+F1767+G1767+H1767+I1767</f>
        <v>800</v>
      </c>
      <c r="L1767" s="19" t="n">
        <v>30</v>
      </c>
      <c r="M1767" s="21"/>
    </row>
    <row r="1768" customFormat="false" ht="25.5" hidden="false" customHeight="true" outlineLevel="0" collapsed="false">
      <c r="A1768" s="58"/>
      <c r="B1768" s="19" t="s">
        <v>1487</v>
      </c>
      <c r="C1768" s="20"/>
      <c r="D1768" s="20"/>
      <c r="E1768" s="71"/>
      <c r="F1768" s="20"/>
      <c r="G1768" s="20" t="n">
        <v>800</v>
      </c>
      <c r="H1768" s="20"/>
      <c r="I1768" s="20"/>
      <c r="J1768" s="20"/>
      <c r="K1768" s="20" t="n">
        <f aca="false">C1768+D1768+E1768+F1768+G1768+H1768+I1768</f>
        <v>800</v>
      </c>
      <c r="L1768" s="19" t="n">
        <v>30</v>
      </c>
      <c r="M1768" s="21"/>
    </row>
    <row r="1769" customFormat="false" ht="25.5" hidden="false" customHeight="true" outlineLevel="0" collapsed="false">
      <c r="A1769" s="58"/>
      <c r="B1769" s="19" t="s">
        <v>1488</v>
      </c>
      <c r="C1769" s="20"/>
      <c r="D1769" s="20"/>
      <c r="E1769" s="71"/>
      <c r="F1769" s="20"/>
      <c r="G1769" s="20" t="n">
        <v>800</v>
      </c>
      <c r="H1769" s="20"/>
      <c r="I1769" s="20"/>
      <c r="J1769" s="20"/>
      <c r="K1769" s="20" t="n">
        <f aca="false">C1769+D1769+E1769+F1769+G1769+H1769+I1769</f>
        <v>800</v>
      </c>
      <c r="L1769" s="19" t="n">
        <v>30</v>
      </c>
      <c r="M1769" s="21"/>
    </row>
    <row r="1770" customFormat="false" ht="25.5" hidden="false" customHeight="true" outlineLevel="0" collapsed="false">
      <c r="A1770" s="14" t="s">
        <v>1489</v>
      </c>
      <c r="B1770" s="14"/>
      <c r="C1770" s="14" t="s">
        <v>3</v>
      </c>
      <c r="D1770" s="14" t="s">
        <v>4</v>
      </c>
      <c r="E1770" s="14" t="s">
        <v>5</v>
      </c>
      <c r="F1770" s="14" t="s">
        <v>6</v>
      </c>
      <c r="G1770" s="14" t="s">
        <v>7</v>
      </c>
      <c r="H1770" s="14" t="s">
        <v>8</v>
      </c>
      <c r="I1770" s="14" t="s">
        <v>9</v>
      </c>
      <c r="J1770" s="14" t="s">
        <v>10</v>
      </c>
      <c r="K1770" s="14" t="s">
        <v>11</v>
      </c>
      <c r="L1770" s="14" t="s">
        <v>12</v>
      </c>
      <c r="M1770" s="15" t="s">
        <v>13</v>
      </c>
    </row>
    <row r="1771" customFormat="false" ht="25.5" hidden="false" customHeight="true" outlineLevel="0" collapsed="false">
      <c r="A1771" s="68"/>
      <c r="B1771" s="69" t="s">
        <v>14</v>
      </c>
      <c r="C1771" s="14"/>
      <c r="D1771" s="14"/>
      <c r="E1771" s="17"/>
      <c r="F1771" s="17"/>
      <c r="G1771" s="17"/>
      <c r="H1771" s="17"/>
      <c r="I1771" s="17"/>
      <c r="J1771" s="17"/>
      <c r="K1771" s="17"/>
      <c r="L1771" s="14"/>
      <c r="M1771" s="18"/>
    </row>
    <row r="1772" customFormat="false" ht="25.5" hidden="false" customHeight="true" outlineLevel="0" collapsed="false">
      <c r="A1772" s="19"/>
      <c r="B1772" s="19" t="s">
        <v>1490</v>
      </c>
      <c r="C1772" s="37"/>
      <c r="D1772" s="37"/>
      <c r="E1772" s="37"/>
      <c r="F1772" s="20"/>
      <c r="G1772" s="20"/>
      <c r="H1772" s="20"/>
      <c r="I1772" s="20"/>
      <c r="J1772" s="20"/>
      <c r="K1772" s="20"/>
      <c r="L1772" s="38"/>
      <c r="M1772" s="21"/>
    </row>
    <row r="1773" customFormat="false" ht="25.5" hidden="false" customHeight="true" outlineLevel="0" collapsed="false">
      <c r="A1773" s="58"/>
      <c r="B1773" s="19" t="s">
        <v>1491</v>
      </c>
      <c r="C1773" s="20"/>
      <c r="D1773" s="20"/>
      <c r="E1773" s="71"/>
      <c r="F1773" s="20"/>
      <c r="G1773" s="20" t="n">
        <v>800</v>
      </c>
      <c r="H1773" s="20"/>
      <c r="I1773" s="20"/>
      <c r="J1773" s="20"/>
      <c r="K1773" s="20" t="n">
        <f aca="false">C1773+D1773+E1773+F1773+G1773+H1773+I1773</f>
        <v>800</v>
      </c>
      <c r="L1773" s="19" t="n">
        <v>100</v>
      </c>
      <c r="M1773" s="21"/>
    </row>
    <row r="1774" customFormat="false" ht="25.5" hidden="false" customHeight="true" outlineLevel="0" collapsed="false">
      <c r="A1774" s="58"/>
      <c r="B1774" s="19" t="s">
        <v>1492</v>
      </c>
      <c r="C1774" s="20"/>
      <c r="D1774" s="20"/>
      <c r="E1774" s="71"/>
      <c r="F1774" s="20"/>
      <c r="G1774" s="20" t="n">
        <v>800</v>
      </c>
      <c r="H1774" s="20"/>
      <c r="I1774" s="20"/>
      <c r="J1774" s="20"/>
      <c r="K1774" s="20" t="n">
        <f aca="false">C1774+D1774+E1774+F1774+G1774+H1774+I1774</f>
        <v>800</v>
      </c>
      <c r="L1774" s="19" t="n">
        <v>100</v>
      </c>
      <c r="M1774" s="21"/>
    </row>
    <row r="1775" customFormat="false" ht="25.5" hidden="false" customHeight="true" outlineLevel="0" collapsed="false">
      <c r="A1775" s="58"/>
      <c r="B1775" s="19" t="s">
        <v>1493</v>
      </c>
      <c r="C1775" s="20"/>
      <c r="D1775" s="20"/>
      <c r="E1775" s="71"/>
      <c r="F1775" s="20"/>
      <c r="G1775" s="20" t="n">
        <v>800</v>
      </c>
      <c r="H1775" s="20"/>
      <c r="I1775" s="20"/>
      <c r="J1775" s="20"/>
      <c r="K1775" s="20" t="n">
        <f aca="false">C1775+D1775+E1775+F1775+G1775+H1775+I1775</f>
        <v>800</v>
      </c>
      <c r="L1775" s="19" t="n">
        <v>100</v>
      </c>
      <c r="M1775" s="21"/>
    </row>
    <row r="1776" customFormat="false" ht="25.5" hidden="false" customHeight="true" outlineLevel="0" collapsed="false">
      <c r="A1776" s="14" t="s">
        <v>1494</v>
      </c>
      <c r="B1776" s="14"/>
      <c r="C1776" s="14" t="s">
        <v>3</v>
      </c>
      <c r="D1776" s="14" t="s">
        <v>4</v>
      </c>
      <c r="E1776" s="14" t="s">
        <v>5</v>
      </c>
      <c r="F1776" s="14" t="s">
        <v>6</v>
      </c>
      <c r="G1776" s="14" t="s">
        <v>7</v>
      </c>
      <c r="H1776" s="14" t="s">
        <v>8</v>
      </c>
      <c r="I1776" s="14" t="s">
        <v>9</v>
      </c>
      <c r="J1776" s="14" t="s">
        <v>10</v>
      </c>
      <c r="K1776" s="14" t="s">
        <v>11</v>
      </c>
      <c r="L1776" s="14" t="s">
        <v>12</v>
      </c>
      <c r="M1776" s="15" t="s">
        <v>13</v>
      </c>
    </row>
    <row r="1777" customFormat="false" ht="25.5" hidden="false" customHeight="true" outlineLevel="0" collapsed="false">
      <c r="A1777" s="68"/>
      <c r="B1777" s="69" t="s">
        <v>14</v>
      </c>
      <c r="C1777" s="14"/>
      <c r="D1777" s="14"/>
      <c r="E1777" s="17"/>
      <c r="F1777" s="17"/>
      <c r="G1777" s="17"/>
      <c r="H1777" s="17"/>
      <c r="I1777" s="17"/>
      <c r="J1777" s="17"/>
      <c r="K1777" s="17"/>
      <c r="L1777" s="14"/>
      <c r="M1777" s="18"/>
    </row>
    <row r="1778" customFormat="false" ht="25.5" hidden="false" customHeight="true" outlineLevel="0" collapsed="false">
      <c r="A1778" s="19"/>
      <c r="B1778" s="19" t="s">
        <v>1495</v>
      </c>
      <c r="C1778" s="37"/>
      <c r="D1778" s="37"/>
      <c r="E1778" s="37"/>
      <c r="F1778" s="20"/>
      <c r="G1778" s="20"/>
      <c r="H1778" s="20"/>
      <c r="I1778" s="20"/>
      <c r="J1778" s="20"/>
      <c r="K1778" s="20"/>
      <c r="L1778" s="38"/>
      <c r="M1778" s="21"/>
    </row>
    <row r="1779" customFormat="false" ht="25.5" hidden="false" customHeight="true" outlineLevel="0" collapsed="false">
      <c r="A1779" s="58"/>
      <c r="B1779" s="19" t="s">
        <v>1496</v>
      </c>
      <c r="C1779" s="20"/>
      <c r="D1779" s="70"/>
      <c r="E1779" s="71"/>
      <c r="F1779" s="20"/>
      <c r="G1779" s="20" t="n">
        <v>800</v>
      </c>
      <c r="H1779" s="20"/>
      <c r="I1779" s="20"/>
      <c r="J1779" s="20"/>
      <c r="K1779" s="20" t="n">
        <f aca="false">C1779+D1779+E1779+F1779+G1779+H1779+I1779</f>
        <v>800</v>
      </c>
      <c r="L1779" s="19" t="n">
        <v>100</v>
      </c>
      <c r="M1779" s="21"/>
    </row>
    <row r="1780" customFormat="false" ht="25.5" hidden="false" customHeight="true" outlineLevel="0" collapsed="false">
      <c r="A1780" s="58"/>
      <c r="B1780" s="19" t="s">
        <v>1497</v>
      </c>
      <c r="C1780" s="20"/>
      <c r="D1780" s="70"/>
      <c r="E1780" s="71"/>
      <c r="F1780" s="20"/>
      <c r="G1780" s="20" t="n">
        <v>800</v>
      </c>
      <c r="H1780" s="20"/>
      <c r="I1780" s="20"/>
      <c r="J1780" s="20"/>
      <c r="K1780" s="20" t="n">
        <f aca="false">C1780+D1780+E1780+F1780+G1780+H1780+I1780</f>
        <v>800</v>
      </c>
      <c r="L1780" s="19" t="n">
        <v>100</v>
      </c>
      <c r="M1780" s="21"/>
    </row>
    <row r="1781" customFormat="false" ht="25.5" hidden="false" customHeight="true" outlineLevel="0" collapsed="false">
      <c r="A1781" s="58"/>
      <c r="B1781" s="19" t="s">
        <v>1493</v>
      </c>
      <c r="C1781" s="20"/>
      <c r="D1781" s="70"/>
      <c r="E1781" s="71"/>
      <c r="F1781" s="20"/>
      <c r="G1781" s="20" t="n">
        <v>800</v>
      </c>
      <c r="H1781" s="20"/>
      <c r="I1781" s="20"/>
      <c r="J1781" s="20"/>
      <c r="K1781" s="20" t="n">
        <f aca="false">C1781+D1781+E1781+F1781+G1781+H1781+I1781</f>
        <v>800</v>
      </c>
      <c r="L1781" s="19" t="n">
        <v>100</v>
      </c>
      <c r="M1781" s="21"/>
    </row>
    <row r="1782" customFormat="false" ht="25.5" hidden="false" customHeight="true" outlineLevel="0" collapsed="false">
      <c r="A1782" s="58"/>
      <c r="B1782" s="19" t="s">
        <v>1498</v>
      </c>
      <c r="C1782" s="20"/>
      <c r="D1782" s="70"/>
      <c r="E1782" s="71"/>
      <c r="F1782" s="20"/>
      <c r="G1782" s="20" t="n">
        <v>800</v>
      </c>
      <c r="H1782" s="20"/>
      <c r="I1782" s="20"/>
      <c r="J1782" s="20"/>
      <c r="K1782" s="20" t="n">
        <f aca="false">C1782+D1782+E1782+F1782+G1782+H1782+I1782</f>
        <v>800</v>
      </c>
      <c r="L1782" s="19" t="n">
        <v>100</v>
      </c>
      <c r="M1782" s="21"/>
    </row>
    <row r="1783" customFormat="false" ht="25.5" hidden="false" customHeight="true" outlineLevel="0" collapsed="false">
      <c r="A1783" s="14" t="s">
        <v>1499</v>
      </c>
      <c r="B1783" s="14"/>
      <c r="C1783" s="14" t="s">
        <v>3</v>
      </c>
      <c r="D1783" s="14" t="s">
        <v>4</v>
      </c>
      <c r="E1783" s="14" t="s">
        <v>5</v>
      </c>
      <c r="F1783" s="14" t="s">
        <v>6</v>
      </c>
      <c r="G1783" s="14" t="s">
        <v>7</v>
      </c>
      <c r="H1783" s="14" t="s">
        <v>8</v>
      </c>
      <c r="I1783" s="14" t="s">
        <v>9</v>
      </c>
      <c r="J1783" s="14" t="s">
        <v>10</v>
      </c>
      <c r="K1783" s="14" t="s">
        <v>11</v>
      </c>
      <c r="L1783" s="14" t="s">
        <v>12</v>
      </c>
      <c r="M1783" s="15" t="s">
        <v>13</v>
      </c>
    </row>
    <row r="1784" customFormat="false" ht="25.5" hidden="false" customHeight="true" outlineLevel="0" collapsed="false">
      <c r="A1784" s="68"/>
      <c r="B1784" s="69" t="s">
        <v>14</v>
      </c>
      <c r="C1784" s="14"/>
      <c r="D1784" s="14"/>
      <c r="E1784" s="17"/>
      <c r="F1784" s="17"/>
      <c r="G1784" s="17"/>
      <c r="H1784" s="17"/>
      <c r="I1784" s="17"/>
      <c r="J1784" s="17"/>
      <c r="K1784" s="17"/>
      <c r="L1784" s="14"/>
      <c r="M1784" s="18"/>
    </row>
    <row r="1785" customFormat="false" ht="25.5" hidden="false" customHeight="true" outlineLevel="0" collapsed="false">
      <c r="A1785" s="19"/>
      <c r="B1785" s="19" t="s">
        <v>1500</v>
      </c>
      <c r="C1785" s="37"/>
      <c r="D1785" s="37"/>
      <c r="E1785" s="37"/>
      <c r="F1785" s="37"/>
      <c r="G1785" s="20"/>
      <c r="H1785" s="20"/>
      <c r="I1785" s="20"/>
      <c r="J1785" s="20"/>
      <c r="K1785" s="20"/>
      <c r="L1785" s="38"/>
      <c r="M1785" s="21"/>
    </row>
    <row r="1786" customFormat="false" ht="25.5" hidden="false" customHeight="true" outlineLevel="0" collapsed="false">
      <c r="A1786" s="58"/>
      <c r="B1786" s="19" t="s">
        <v>1501</v>
      </c>
      <c r="C1786" s="20"/>
      <c r="D1786" s="70"/>
      <c r="E1786" s="71"/>
      <c r="F1786" s="20"/>
      <c r="G1786" s="20" t="n">
        <v>600</v>
      </c>
      <c r="H1786" s="20"/>
      <c r="I1786" s="20"/>
      <c r="J1786" s="20"/>
      <c r="K1786" s="20" t="n">
        <f aca="false">C1786+D1786+E1786+F1786+G1786+H1786+I1786</f>
        <v>600</v>
      </c>
      <c r="L1786" s="19" t="n">
        <v>20</v>
      </c>
      <c r="M1786" s="21"/>
    </row>
    <row r="1787" customFormat="false" ht="25.5" hidden="false" customHeight="true" outlineLevel="0" collapsed="false">
      <c r="A1787" s="58"/>
      <c r="B1787" s="19" t="s">
        <v>1502</v>
      </c>
      <c r="C1787" s="20"/>
      <c r="D1787" s="70"/>
      <c r="E1787" s="71"/>
      <c r="F1787" s="20"/>
      <c r="G1787" s="20" t="n">
        <v>600</v>
      </c>
      <c r="H1787" s="20"/>
      <c r="I1787" s="20"/>
      <c r="J1787" s="20"/>
      <c r="K1787" s="20" t="n">
        <f aca="false">C1787+D1787+E1787+F1787+G1787+H1787+I1787</f>
        <v>600</v>
      </c>
      <c r="L1787" s="19" t="n">
        <v>20</v>
      </c>
      <c r="M1787" s="21"/>
    </row>
    <row r="1788" customFormat="false" ht="25.5" hidden="false" customHeight="true" outlineLevel="0" collapsed="false">
      <c r="A1788" s="58"/>
      <c r="B1788" s="19" t="s">
        <v>1503</v>
      </c>
      <c r="C1788" s="20"/>
      <c r="D1788" s="70"/>
      <c r="E1788" s="71"/>
      <c r="F1788" s="20"/>
      <c r="G1788" s="20" t="n">
        <v>600</v>
      </c>
      <c r="H1788" s="20"/>
      <c r="I1788" s="20"/>
      <c r="J1788" s="20"/>
      <c r="K1788" s="20" t="n">
        <f aca="false">C1788+D1788+E1788+F1788+G1788+H1788+I1788</f>
        <v>600</v>
      </c>
      <c r="L1788" s="19" t="n">
        <v>20</v>
      </c>
      <c r="M1788" s="21"/>
    </row>
    <row r="1789" customFormat="false" ht="25.5" hidden="false" customHeight="true" outlineLevel="0" collapsed="false">
      <c r="A1789" s="58"/>
      <c r="B1789" s="19" t="s">
        <v>1504</v>
      </c>
      <c r="C1789" s="20"/>
      <c r="D1789" s="70"/>
      <c r="E1789" s="71"/>
      <c r="F1789" s="20"/>
      <c r="G1789" s="20" t="n">
        <v>600</v>
      </c>
      <c r="H1789" s="20"/>
      <c r="I1789" s="20"/>
      <c r="J1789" s="20"/>
      <c r="K1789" s="20" t="n">
        <f aca="false">C1789+D1789+E1789+F1789+G1789+H1789+I1789</f>
        <v>600</v>
      </c>
      <c r="L1789" s="19" t="n">
        <v>20</v>
      </c>
      <c r="M1789" s="21"/>
    </row>
    <row r="1790" customFormat="false" ht="25.5" hidden="false" customHeight="true" outlineLevel="0" collapsed="false">
      <c r="A1790" s="58"/>
      <c r="B1790" s="19" t="s">
        <v>1505</v>
      </c>
      <c r="C1790" s="20"/>
      <c r="D1790" s="70"/>
      <c r="E1790" s="71"/>
      <c r="F1790" s="20"/>
      <c r="G1790" s="20" t="n">
        <v>600</v>
      </c>
      <c r="H1790" s="20"/>
      <c r="I1790" s="20"/>
      <c r="J1790" s="20"/>
      <c r="K1790" s="20" t="n">
        <f aca="false">C1790+D1790+E1790+F1790+G1790+H1790+I1790</f>
        <v>600</v>
      </c>
      <c r="L1790" s="19" t="n">
        <v>20</v>
      </c>
      <c r="M1790" s="21"/>
    </row>
    <row r="1791" customFormat="false" ht="25.5" hidden="false" customHeight="true" outlineLevel="0" collapsed="false">
      <c r="A1791" s="14" t="s">
        <v>1506</v>
      </c>
      <c r="B1791" s="14"/>
      <c r="C1791" s="14" t="s">
        <v>3</v>
      </c>
      <c r="D1791" s="14" t="s">
        <v>4</v>
      </c>
      <c r="E1791" s="14" t="s">
        <v>5</v>
      </c>
      <c r="F1791" s="14" t="s">
        <v>6</v>
      </c>
      <c r="G1791" s="14" t="s">
        <v>7</v>
      </c>
      <c r="H1791" s="14" t="s">
        <v>8</v>
      </c>
      <c r="I1791" s="14" t="s">
        <v>9</v>
      </c>
      <c r="J1791" s="14" t="s">
        <v>10</v>
      </c>
      <c r="K1791" s="14" t="s">
        <v>11</v>
      </c>
      <c r="L1791" s="14" t="s">
        <v>12</v>
      </c>
      <c r="M1791" s="15" t="s">
        <v>13</v>
      </c>
    </row>
    <row r="1792" customFormat="false" ht="25.5" hidden="false" customHeight="true" outlineLevel="0" collapsed="false">
      <c r="A1792" s="68"/>
      <c r="B1792" s="69" t="s">
        <v>14</v>
      </c>
      <c r="C1792" s="14"/>
      <c r="D1792" s="14"/>
      <c r="E1792" s="17"/>
      <c r="F1792" s="17"/>
      <c r="G1792" s="17"/>
      <c r="H1792" s="17"/>
      <c r="I1792" s="17"/>
      <c r="J1792" s="17"/>
      <c r="K1792" s="17"/>
      <c r="L1792" s="14"/>
      <c r="M1792" s="18"/>
    </row>
    <row r="1793" customFormat="false" ht="25.5" hidden="false" customHeight="true" outlineLevel="0" collapsed="false">
      <c r="A1793" s="19"/>
      <c r="B1793" s="19" t="s">
        <v>1507</v>
      </c>
      <c r="C1793" s="37"/>
      <c r="D1793" s="37"/>
      <c r="E1793" s="37"/>
      <c r="F1793" s="20"/>
      <c r="G1793" s="20"/>
      <c r="H1793" s="20"/>
      <c r="I1793" s="20"/>
      <c r="J1793" s="20"/>
      <c r="K1793" s="20"/>
      <c r="L1793" s="38"/>
      <c r="M1793" s="21"/>
    </row>
    <row r="1794" customFormat="false" ht="25.5" hidden="false" customHeight="true" outlineLevel="0" collapsed="false">
      <c r="A1794" s="58"/>
      <c r="B1794" s="19" t="s">
        <v>1508</v>
      </c>
      <c r="C1794" s="20"/>
      <c r="D1794" s="20"/>
      <c r="E1794" s="71"/>
      <c r="F1794" s="20"/>
      <c r="G1794" s="20" t="n">
        <v>800</v>
      </c>
      <c r="H1794" s="20"/>
      <c r="I1794" s="20"/>
      <c r="J1794" s="20"/>
      <c r="K1794" s="20" t="n">
        <f aca="false">C1794+D1794+E1794+F1794+G1794+H1794+I1794</f>
        <v>800</v>
      </c>
      <c r="L1794" s="19" t="n">
        <v>50</v>
      </c>
      <c r="M1794" s="21"/>
    </row>
    <row r="1795" customFormat="false" ht="25.5" hidden="false" customHeight="true" outlineLevel="0" collapsed="false">
      <c r="A1795" s="58"/>
      <c r="B1795" s="19" t="s">
        <v>1509</v>
      </c>
      <c r="C1795" s="20"/>
      <c r="D1795" s="20"/>
      <c r="E1795" s="71"/>
      <c r="F1795" s="20"/>
      <c r="G1795" s="20" t="n">
        <v>800</v>
      </c>
      <c r="H1795" s="20"/>
      <c r="I1795" s="20"/>
      <c r="J1795" s="20"/>
      <c r="K1795" s="20" t="n">
        <f aca="false">C1795+D1795+E1795+F1795+G1795+H1795+I1795</f>
        <v>800</v>
      </c>
      <c r="L1795" s="19" t="n">
        <v>50</v>
      </c>
      <c r="M1795" s="21"/>
    </row>
    <row r="1796" customFormat="false" ht="25.5" hidden="false" customHeight="true" outlineLevel="0" collapsed="false">
      <c r="A1796" s="58"/>
      <c r="B1796" s="19" t="s">
        <v>1510</v>
      </c>
      <c r="C1796" s="20"/>
      <c r="D1796" s="20"/>
      <c r="E1796" s="71"/>
      <c r="F1796" s="20"/>
      <c r="G1796" s="20" t="n">
        <v>800</v>
      </c>
      <c r="H1796" s="20"/>
      <c r="I1796" s="20"/>
      <c r="J1796" s="20"/>
      <c r="K1796" s="20" t="n">
        <f aca="false">C1796+D1796+E1796+F1796+G1796+H1796+I1796</f>
        <v>800</v>
      </c>
      <c r="L1796" s="19" t="n">
        <v>50</v>
      </c>
      <c r="M1796" s="21"/>
    </row>
    <row r="1797" customFormat="false" ht="25.5" hidden="false" customHeight="true" outlineLevel="0" collapsed="false">
      <c r="A1797" s="58"/>
      <c r="B1797" s="19" t="s">
        <v>537</v>
      </c>
      <c r="C1797" s="20"/>
      <c r="D1797" s="20"/>
      <c r="E1797" s="71"/>
      <c r="F1797" s="20"/>
      <c r="G1797" s="20" t="n">
        <v>800</v>
      </c>
      <c r="H1797" s="20"/>
      <c r="I1797" s="20"/>
      <c r="J1797" s="20"/>
      <c r="K1797" s="20" t="n">
        <f aca="false">C1797+D1797+E1797+F1797+G1797+H1797+I1797</f>
        <v>800</v>
      </c>
      <c r="L1797" s="19" t="n">
        <v>50</v>
      </c>
      <c r="M1797" s="21"/>
    </row>
    <row r="1798" customFormat="false" ht="25.5" hidden="false" customHeight="true" outlineLevel="0" collapsed="false">
      <c r="A1798" s="58"/>
      <c r="B1798" s="19" t="s">
        <v>1511</v>
      </c>
      <c r="C1798" s="20"/>
      <c r="D1798" s="20"/>
      <c r="E1798" s="71"/>
      <c r="F1798" s="20"/>
      <c r="G1798" s="20" t="n">
        <v>800</v>
      </c>
      <c r="H1798" s="20"/>
      <c r="I1798" s="20"/>
      <c r="J1798" s="20"/>
      <c r="K1798" s="20" t="n">
        <f aca="false">C1798+D1798+E1798+F1798+G1798+H1798+I1798</f>
        <v>800</v>
      </c>
      <c r="L1798" s="19" t="n">
        <v>50</v>
      </c>
      <c r="M1798" s="21"/>
    </row>
    <row r="1799" customFormat="false" ht="25.5" hidden="false" customHeight="true" outlineLevel="0" collapsed="false">
      <c r="A1799" s="14" t="s">
        <v>1512</v>
      </c>
      <c r="B1799" s="14"/>
      <c r="C1799" s="14" t="s">
        <v>3</v>
      </c>
      <c r="D1799" s="14" t="s">
        <v>4</v>
      </c>
      <c r="E1799" s="14" t="s">
        <v>5</v>
      </c>
      <c r="F1799" s="14" t="s">
        <v>6</v>
      </c>
      <c r="G1799" s="14" t="s">
        <v>7</v>
      </c>
      <c r="H1799" s="14" t="s">
        <v>8</v>
      </c>
      <c r="I1799" s="14" t="s">
        <v>9</v>
      </c>
      <c r="J1799" s="14" t="s">
        <v>10</v>
      </c>
      <c r="K1799" s="14" t="s">
        <v>11</v>
      </c>
      <c r="L1799" s="14" t="s">
        <v>12</v>
      </c>
      <c r="M1799" s="15" t="s">
        <v>13</v>
      </c>
    </row>
    <row r="1800" customFormat="false" ht="25.5" hidden="false" customHeight="true" outlineLevel="0" collapsed="false">
      <c r="A1800" s="68"/>
      <c r="B1800" s="69" t="s">
        <v>14</v>
      </c>
      <c r="C1800" s="14"/>
      <c r="D1800" s="14"/>
      <c r="E1800" s="17"/>
      <c r="F1800" s="17"/>
      <c r="G1800" s="17"/>
      <c r="H1800" s="17"/>
      <c r="I1800" s="17"/>
      <c r="J1800" s="17"/>
      <c r="K1800" s="17"/>
      <c r="L1800" s="14"/>
      <c r="M1800" s="18"/>
    </row>
    <row r="1801" customFormat="false" ht="25.5" hidden="false" customHeight="true" outlineLevel="0" collapsed="false">
      <c r="A1801" s="37"/>
      <c r="B1801" s="19" t="s">
        <v>1513</v>
      </c>
      <c r="C1801" s="62"/>
      <c r="D1801" s="62"/>
      <c r="E1801" s="62"/>
      <c r="F1801" s="20"/>
      <c r="G1801" s="20"/>
      <c r="H1801" s="20"/>
      <c r="I1801" s="20"/>
      <c r="J1801" s="20"/>
      <c r="K1801" s="20"/>
      <c r="L1801" s="38"/>
      <c r="M1801" s="21"/>
    </row>
    <row r="1802" customFormat="false" ht="25.5" hidden="false" customHeight="true" outlineLevel="0" collapsed="false">
      <c r="A1802" s="58"/>
      <c r="B1802" s="19" t="s">
        <v>1510</v>
      </c>
      <c r="C1802" s="20"/>
      <c r="D1802" s="20"/>
      <c r="E1802" s="71"/>
      <c r="F1802" s="20"/>
      <c r="G1802" s="20" t="n">
        <v>800</v>
      </c>
      <c r="H1802" s="20"/>
      <c r="I1802" s="20"/>
      <c r="J1802" s="20"/>
      <c r="K1802" s="20" t="n">
        <f aca="false">C1802+D1802+E1802+F1802+G1802+H1802+I1802</f>
        <v>800</v>
      </c>
      <c r="L1802" s="19" t="n">
        <v>50</v>
      </c>
      <c r="M1802" s="21"/>
    </row>
    <row r="1803" customFormat="false" ht="25.5" hidden="false" customHeight="true" outlineLevel="0" collapsed="false">
      <c r="A1803" s="58"/>
      <c r="B1803" s="19" t="s">
        <v>1514</v>
      </c>
      <c r="C1803" s="20"/>
      <c r="D1803" s="20"/>
      <c r="E1803" s="71"/>
      <c r="F1803" s="20"/>
      <c r="G1803" s="20" t="n">
        <v>800</v>
      </c>
      <c r="H1803" s="20"/>
      <c r="I1803" s="20"/>
      <c r="J1803" s="20"/>
      <c r="K1803" s="20" t="n">
        <f aca="false">C1803+D1803+E1803+F1803+G1803+H1803+I1803</f>
        <v>800</v>
      </c>
      <c r="L1803" s="19" t="n">
        <v>50</v>
      </c>
      <c r="M1803" s="21"/>
    </row>
    <row r="1804" customFormat="false" ht="25.5" hidden="false" customHeight="true" outlineLevel="0" collapsed="false">
      <c r="A1804" s="58"/>
      <c r="B1804" s="19" t="s">
        <v>551</v>
      </c>
      <c r="C1804" s="20"/>
      <c r="D1804" s="20"/>
      <c r="E1804" s="71"/>
      <c r="F1804" s="20"/>
      <c r="G1804" s="20" t="n">
        <v>800</v>
      </c>
      <c r="H1804" s="20"/>
      <c r="I1804" s="20"/>
      <c r="J1804" s="20"/>
      <c r="K1804" s="20" t="n">
        <f aca="false">C1804+D1804+E1804+F1804+G1804+H1804+I1804</f>
        <v>800</v>
      </c>
      <c r="L1804" s="19" t="n">
        <v>50</v>
      </c>
      <c r="M1804" s="21"/>
    </row>
    <row r="1805" customFormat="false" ht="25.5" hidden="false" customHeight="true" outlineLevel="0" collapsed="false">
      <c r="A1805" s="58"/>
      <c r="B1805" s="19" t="s">
        <v>1515</v>
      </c>
      <c r="C1805" s="20"/>
      <c r="D1805" s="20"/>
      <c r="E1805" s="71"/>
      <c r="F1805" s="20"/>
      <c r="G1805" s="20" t="n">
        <v>800</v>
      </c>
      <c r="H1805" s="20"/>
      <c r="I1805" s="20"/>
      <c r="J1805" s="20"/>
      <c r="K1805" s="20" t="n">
        <f aca="false">C1805+D1805+E1805+F1805+G1805+H1805+I1805</f>
        <v>800</v>
      </c>
      <c r="L1805" s="19" t="n">
        <v>50</v>
      </c>
      <c r="M1805" s="21"/>
    </row>
    <row r="1806" customFormat="false" ht="25.5" hidden="false" customHeight="true" outlineLevel="0" collapsed="false">
      <c r="A1806" s="14" t="s">
        <v>1516</v>
      </c>
      <c r="B1806" s="14"/>
      <c r="C1806" s="14" t="s">
        <v>3</v>
      </c>
      <c r="D1806" s="14" t="s">
        <v>4</v>
      </c>
      <c r="E1806" s="14" t="s">
        <v>5</v>
      </c>
      <c r="F1806" s="14" t="s">
        <v>6</v>
      </c>
      <c r="G1806" s="14" t="s">
        <v>7</v>
      </c>
      <c r="H1806" s="14" t="s">
        <v>8</v>
      </c>
      <c r="I1806" s="14" t="s">
        <v>9</v>
      </c>
      <c r="J1806" s="14" t="s">
        <v>10</v>
      </c>
      <c r="K1806" s="14" t="s">
        <v>11</v>
      </c>
      <c r="L1806" s="14" t="s">
        <v>12</v>
      </c>
      <c r="M1806" s="15" t="s">
        <v>13</v>
      </c>
    </row>
    <row r="1807" customFormat="false" ht="25.5" hidden="false" customHeight="true" outlineLevel="0" collapsed="false">
      <c r="A1807" s="68"/>
      <c r="B1807" s="69" t="s">
        <v>14</v>
      </c>
      <c r="C1807" s="14"/>
      <c r="D1807" s="14"/>
      <c r="E1807" s="17"/>
      <c r="F1807" s="17"/>
      <c r="G1807" s="17"/>
      <c r="H1807" s="17"/>
      <c r="I1807" s="17"/>
      <c r="J1807" s="17"/>
      <c r="K1807" s="17"/>
      <c r="L1807" s="14"/>
      <c r="M1807" s="18"/>
    </row>
    <row r="1808" customFormat="false" ht="25.5" hidden="false" customHeight="true" outlineLevel="0" collapsed="false">
      <c r="A1808" s="19"/>
      <c r="B1808" s="37" t="s">
        <v>1517</v>
      </c>
      <c r="C1808" s="20"/>
      <c r="D1808" s="20"/>
      <c r="E1808" s="20"/>
      <c r="F1808" s="20"/>
      <c r="G1808" s="20"/>
      <c r="H1808" s="20"/>
      <c r="I1808" s="20"/>
      <c r="J1808" s="20"/>
      <c r="K1808" s="20"/>
      <c r="L1808" s="19"/>
      <c r="M1808" s="21"/>
    </row>
    <row r="1809" customFormat="false" ht="25.5" hidden="false" customHeight="true" outlineLevel="0" collapsed="false">
      <c r="A1809" s="19"/>
      <c r="B1809" s="19" t="s">
        <v>1518</v>
      </c>
      <c r="C1809" s="20"/>
      <c r="D1809" s="20"/>
      <c r="E1809" s="20"/>
      <c r="F1809" s="20"/>
      <c r="G1809" s="20"/>
      <c r="H1809" s="20"/>
      <c r="I1809" s="20"/>
      <c r="J1809" s="20"/>
      <c r="K1809" s="20" t="n">
        <f aca="false">C1809+D1809+E1809+F1809+G1809+H1809+I1809</f>
        <v>0</v>
      </c>
      <c r="L1809" s="19"/>
      <c r="M1809" s="21"/>
    </row>
    <row r="1810" customFormat="false" ht="25.5" hidden="false" customHeight="true" outlineLevel="0" collapsed="false">
      <c r="A1810" s="19"/>
      <c r="B1810" s="19" t="s">
        <v>1519</v>
      </c>
      <c r="C1810" s="20"/>
      <c r="D1810" s="20"/>
      <c r="E1810" s="20"/>
      <c r="F1810" s="20"/>
      <c r="G1810" s="20"/>
      <c r="H1810" s="20"/>
      <c r="I1810" s="20"/>
      <c r="J1810" s="20"/>
      <c r="K1810" s="20" t="n">
        <f aca="false">C1810+D1810+E1810+F1810+G1810+H1810+I1810</f>
        <v>0</v>
      </c>
      <c r="L1810" s="19"/>
      <c r="M1810" s="21"/>
    </row>
    <row r="1811" customFormat="false" ht="25.5" hidden="false" customHeight="true" outlineLevel="0" collapsed="false">
      <c r="A1811" s="19"/>
      <c r="B1811" s="19" t="s">
        <v>1520</v>
      </c>
      <c r="C1811" s="20"/>
      <c r="D1811" s="20"/>
      <c r="E1811" s="20"/>
      <c r="F1811" s="20"/>
      <c r="G1811" s="20"/>
      <c r="H1811" s="20"/>
      <c r="I1811" s="20"/>
      <c r="J1811" s="20"/>
      <c r="K1811" s="20" t="n">
        <f aca="false">C1811+D1811+E1811+F1811+G1811+H1811+I1811</f>
        <v>0</v>
      </c>
      <c r="L1811" s="19"/>
      <c r="M1811" s="21"/>
    </row>
    <row r="1812" customFormat="false" ht="25.5" hidden="false" customHeight="true" outlineLevel="0" collapsed="false">
      <c r="A1812" s="19"/>
      <c r="B1812" s="19" t="s">
        <v>1521</v>
      </c>
      <c r="C1812" s="20"/>
      <c r="D1812" s="20"/>
      <c r="E1812" s="20"/>
      <c r="F1812" s="20"/>
      <c r="G1812" s="20"/>
      <c r="H1812" s="20"/>
      <c r="I1812" s="20"/>
      <c r="J1812" s="20"/>
      <c r="K1812" s="20" t="n">
        <f aca="false">C1812+D1812+E1812+F1812+G1812+H1812+I1812</f>
        <v>0</v>
      </c>
      <c r="L1812" s="19"/>
      <c r="M1812" s="21"/>
    </row>
    <row r="1813" customFormat="false" ht="25.5" hidden="false" customHeight="true" outlineLevel="0" collapsed="false">
      <c r="A1813" s="19"/>
      <c r="B1813" s="19" t="s">
        <v>1522</v>
      </c>
      <c r="C1813" s="20"/>
      <c r="D1813" s="20"/>
      <c r="E1813" s="20"/>
      <c r="F1813" s="20"/>
      <c r="G1813" s="20"/>
      <c r="H1813" s="20"/>
      <c r="I1813" s="20"/>
      <c r="J1813" s="20"/>
      <c r="K1813" s="20" t="n">
        <f aca="false">C1813+D1813+E1813+F1813+G1813+H1813+I1813</f>
        <v>0</v>
      </c>
      <c r="L1813" s="19"/>
      <c r="M1813" s="21"/>
    </row>
    <row r="1814" customFormat="false" ht="25.5" hidden="false" customHeight="true" outlineLevel="0" collapsed="false">
      <c r="A1814" s="58"/>
      <c r="B1814" s="19" t="s">
        <v>1523</v>
      </c>
      <c r="C1814" s="20"/>
      <c r="D1814" s="20"/>
      <c r="E1814" s="71"/>
      <c r="F1814" s="20" t="n">
        <v>240</v>
      </c>
      <c r="G1814" s="20"/>
      <c r="H1814" s="20"/>
      <c r="I1814" s="20"/>
      <c r="J1814" s="20"/>
      <c r="K1814" s="20" t="n">
        <f aca="false">C1814+D1814+E1814+F1814+G1814+H1814+I1814</f>
        <v>240</v>
      </c>
      <c r="L1814" s="19" t="n">
        <v>50</v>
      </c>
      <c r="M1814" s="21"/>
    </row>
    <row r="1815" customFormat="false" ht="25.5" hidden="false" customHeight="true" outlineLevel="0" collapsed="false">
      <c r="A1815" s="58"/>
      <c r="B1815" s="19" t="s">
        <v>1524</v>
      </c>
      <c r="C1815" s="20"/>
      <c r="D1815" s="20"/>
      <c r="E1815" s="71"/>
      <c r="F1815" s="20" t="n">
        <v>240</v>
      </c>
      <c r="G1815" s="20"/>
      <c r="H1815" s="20"/>
      <c r="I1815" s="20"/>
      <c r="J1815" s="20"/>
      <c r="K1815" s="20" t="n">
        <f aca="false">C1815+D1815+E1815+F1815+G1815+H1815+I1815</f>
        <v>240</v>
      </c>
      <c r="L1815" s="19" t="n">
        <v>50</v>
      </c>
      <c r="M1815" s="21"/>
    </row>
    <row r="1816" customFormat="false" ht="25.5" hidden="false" customHeight="true" outlineLevel="0" collapsed="false">
      <c r="A1816" s="14" t="s">
        <v>1525</v>
      </c>
      <c r="B1816" s="14"/>
      <c r="C1816" s="14" t="s">
        <v>3</v>
      </c>
      <c r="D1816" s="14" t="s">
        <v>4</v>
      </c>
      <c r="E1816" s="14" t="s">
        <v>5</v>
      </c>
      <c r="F1816" s="14" t="s">
        <v>6</v>
      </c>
      <c r="G1816" s="14" t="s">
        <v>7</v>
      </c>
      <c r="H1816" s="14" t="s">
        <v>8</v>
      </c>
      <c r="I1816" s="14" t="s">
        <v>9</v>
      </c>
      <c r="J1816" s="14" t="s">
        <v>10</v>
      </c>
      <c r="K1816" s="14" t="s">
        <v>11</v>
      </c>
      <c r="L1816" s="14" t="s">
        <v>12</v>
      </c>
      <c r="M1816" s="15" t="s">
        <v>13</v>
      </c>
    </row>
    <row r="1817" customFormat="false" ht="25.5" hidden="false" customHeight="true" outlineLevel="0" collapsed="false">
      <c r="A1817" s="68"/>
      <c r="B1817" s="69" t="s">
        <v>14</v>
      </c>
      <c r="C1817" s="14"/>
      <c r="D1817" s="14"/>
      <c r="E1817" s="17"/>
      <c r="F1817" s="17"/>
      <c r="G1817" s="17"/>
      <c r="H1817" s="17"/>
      <c r="I1817" s="17"/>
      <c r="J1817" s="17"/>
      <c r="K1817" s="17"/>
      <c r="L1817" s="14"/>
      <c r="M1817" s="18"/>
    </row>
    <row r="1818" customFormat="false" ht="25.5" hidden="false" customHeight="true" outlineLevel="0" collapsed="false">
      <c r="A1818" s="19"/>
      <c r="B1818" s="37" t="s">
        <v>1526</v>
      </c>
      <c r="C1818" s="20"/>
      <c r="D1818" s="20"/>
      <c r="E1818" s="20"/>
      <c r="F1818" s="20"/>
      <c r="G1818" s="20"/>
      <c r="H1818" s="20"/>
      <c r="I1818" s="20"/>
      <c r="J1818" s="20"/>
      <c r="K1818" s="20"/>
      <c r="L1818" s="19"/>
      <c r="M1818" s="21"/>
    </row>
    <row r="1819" customFormat="false" ht="25.5" hidden="false" customHeight="true" outlineLevel="0" collapsed="false">
      <c r="A1819" s="37"/>
      <c r="B1819" s="19" t="s">
        <v>1527</v>
      </c>
      <c r="C1819" s="20"/>
      <c r="D1819" s="20"/>
      <c r="E1819" s="20"/>
      <c r="F1819" s="20" t="n">
        <v>10</v>
      </c>
      <c r="G1819" s="20"/>
      <c r="H1819" s="20"/>
      <c r="I1819" s="20"/>
      <c r="J1819" s="20"/>
      <c r="K1819" s="20" t="n">
        <f aca="false">C1819+D1819+E1819+F1819+G1819+H1819+I1819</f>
        <v>10</v>
      </c>
      <c r="L1819" s="19" t="n">
        <v>0</v>
      </c>
      <c r="M1819" s="21"/>
    </row>
    <row r="1820" customFormat="false" ht="25.5" hidden="false" customHeight="true" outlineLevel="0" collapsed="false">
      <c r="A1820" s="19"/>
      <c r="B1820" s="19" t="s">
        <v>1528</v>
      </c>
      <c r="C1820" s="20"/>
      <c r="D1820" s="20"/>
      <c r="E1820" s="20"/>
      <c r="F1820" s="20" t="n">
        <v>10</v>
      </c>
      <c r="G1820" s="20"/>
      <c r="H1820" s="20"/>
      <c r="I1820" s="20"/>
      <c r="J1820" s="20"/>
      <c r="K1820" s="20" t="n">
        <f aca="false">C1820+D1820+E1820+F1820+G1820+H1820+I1820</f>
        <v>10</v>
      </c>
      <c r="L1820" s="19" t="n">
        <v>0</v>
      </c>
      <c r="M1820" s="21"/>
    </row>
    <row r="1821" customFormat="false" ht="25.5" hidden="false" customHeight="true" outlineLevel="0" collapsed="false">
      <c r="A1821" s="19"/>
      <c r="B1821" s="19" t="s">
        <v>1529</v>
      </c>
      <c r="C1821" s="20"/>
      <c r="D1821" s="20"/>
      <c r="E1821" s="20"/>
      <c r="F1821" s="20" t="n">
        <v>5</v>
      </c>
      <c r="G1821" s="20"/>
      <c r="H1821" s="20"/>
      <c r="I1821" s="20"/>
      <c r="J1821" s="20"/>
      <c r="K1821" s="20" t="n">
        <f aca="false">C1821+D1821+E1821+F1821+G1821+H1821+I1821</f>
        <v>5</v>
      </c>
      <c r="L1821" s="19" t="n">
        <v>0</v>
      </c>
      <c r="M1821" s="21"/>
    </row>
    <row r="1822" customFormat="false" ht="25.5" hidden="false" customHeight="true" outlineLevel="0" collapsed="false">
      <c r="A1822" s="19"/>
      <c r="B1822" s="19" t="s">
        <v>1530</v>
      </c>
      <c r="C1822" s="20"/>
      <c r="D1822" s="20"/>
      <c r="E1822" s="20"/>
      <c r="F1822" s="20" t="n">
        <v>5</v>
      </c>
      <c r="G1822" s="20"/>
      <c r="H1822" s="20"/>
      <c r="I1822" s="20"/>
      <c r="J1822" s="20"/>
      <c r="K1822" s="20" t="n">
        <f aca="false">C1822+D1822+E1822+F1822+G1822+H1822+I1822</f>
        <v>5</v>
      </c>
      <c r="L1822" s="19" t="n">
        <v>0</v>
      </c>
      <c r="M1822" s="21"/>
    </row>
    <row r="1823" customFormat="false" ht="25.5" hidden="false" customHeight="true" outlineLevel="0" collapsed="false">
      <c r="A1823" s="19"/>
      <c r="B1823" s="19" t="s">
        <v>1531</v>
      </c>
      <c r="C1823" s="20"/>
      <c r="D1823" s="20"/>
      <c r="E1823" s="20"/>
      <c r="F1823" s="20" t="n">
        <v>60</v>
      </c>
      <c r="G1823" s="20"/>
      <c r="H1823" s="20"/>
      <c r="I1823" s="20"/>
      <c r="J1823" s="20"/>
      <c r="K1823" s="20" t="n">
        <f aca="false">C1823+D1823+E1823+F1823+G1823+H1823+I1823</f>
        <v>60</v>
      </c>
      <c r="L1823" s="19" t="n">
        <v>0</v>
      </c>
      <c r="M1823" s="21"/>
    </row>
    <row r="1824" customFormat="false" ht="25.5" hidden="false" customHeight="true" outlineLevel="0" collapsed="false">
      <c r="A1824" s="19"/>
      <c r="B1824" s="19" t="s">
        <v>1532</v>
      </c>
      <c r="C1824" s="20"/>
      <c r="D1824" s="20"/>
      <c r="E1824" s="20"/>
      <c r="F1824" s="20" t="n">
        <v>60</v>
      </c>
      <c r="G1824" s="20"/>
      <c r="H1824" s="20"/>
      <c r="I1824" s="20"/>
      <c r="J1824" s="20"/>
      <c r="K1824" s="20" t="n">
        <f aca="false">C1824+D1824+E1824+F1824+G1824+H1824+I1824</f>
        <v>60</v>
      </c>
      <c r="L1824" s="19" t="n">
        <v>0</v>
      </c>
      <c r="M1824" s="21"/>
    </row>
    <row r="1825" customFormat="false" ht="25.5" hidden="false" customHeight="true" outlineLevel="0" collapsed="false">
      <c r="A1825" s="19"/>
      <c r="B1825" s="19" t="s">
        <v>1533</v>
      </c>
      <c r="C1825" s="20"/>
      <c r="D1825" s="20"/>
      <c r="E1825" s="20"/>
      <c r="F1825" s="20" t="n">
        <v>60</v>
      </c>
      <c r="G1825" s="20"/>
      <c r="H1825" s="20"/>
      <c r="I1825" s="20"/>
      <c r="J1825" s="20"/>
      <c r="K1825" s="20" t="n">
        <f aca="false">C1825+D1825+E1825+F1825+G1825+H1825+I1825</f>
        <v>60</v>
      </c>
      <c r="L1825" s="19" t="n">
        <v>0</v>
      </c>
      <c r="M1825" s="21"/>
    </row>
    <row r="1826" customFormat="false" ht="25.5" hidden="false" customHeight="true" outlineLevel="0" collapsed="false">
      <c r="A1826" s="19"/>
      <c r="B1826" s="19" t="s">
        <v>1534</v>
      </c>
      <c r="C1826" s="20"/>
      <c r="D1826" s="20"/>
      <c r="E1826" s="20"/>
      <c r="F1826" s="20" t="n">
        <v>60</v>
      </c>
      <c r="G1826" s="20"/>
      <c r="H1826" s="20"/>
      <c r="I1826" s="20"/>
      <c r="J1826" s="20"/>
      <c r="K1826" s="20" t="n">
        <f aca="false">C1826+D1826+E1826+F1826+G1826+H1826+I1826</f>
        <v>60</v>
      </c>
      <c r="L1826" s="19" t="n">
        <v>0</v>
      </c>
      <c r="M1826" s="21"/>
    </row>
    <row r="1827" customFormat="false" ht="25.5" hidden="false" customHeight="true" outlineLevel="0" collapsed="false">
      <c r="A1827" s="19"/>
      <c r="B1827" s="19" t="s">
        <v>1535</v>
      </c>
      <c r="C1827" s="20"/>
      <c r="D1827" s="20"/>
      <c r="E1827" s="20"/>
      <c r="F1827" s="20" t="n">
        <v>60</v>
      </c>
      <c r="G1827" s="20"/>
      <c r="H1827" s="20"/>
      <c r="I1827" s="20"/>
      <c r="J1827" s="20"/>
      <c r="K1827" s="20" t="n">
        <f aca="false">C1827+D1827+E1827+F1827+G1827+H1827+I1827</f>
        <v>60</v>
      </c>
      <c r="L1827" s="19" t="n">
        <v>0</v>
      </c>
      <c r="M1827" s="21"/>
    </row>
    <row r="1828" customFormat="false" ht="25.5" hidden="false" customHeight="true" outlineLevel="0" collapsed="false">
      <c r="A1828" s="19"/>
      <c r="B1828" s="19" t="s">
        <v>1536</v>
      </c>
      <c r="C1828" s="20"/>
      <c r="D1828" s="20"/>
      <c r="E1828" s="20"/>
      <c r="F1828" s="20" t="n">
        <v>60</v>
      </c>
      <c r="G1828" s="20"/>
      <c r="H1828" s="20"/>
      <c r="I1828" s="20"/>
      <c r="J1828" s="20"/>
      <c r="K1828" s="20" t="n">
        <f aca="false">C1828+D1828+E1828+F1828+G1828+H1828+I1828</f>
        <v>60</v>
      </c>
      <c r="L1828" s="19" t="n">
        <v>0</v>
      </c>
      <c r="M1828" s="21"/>
    </row>
    <row r="1829" customFormat="false" ht="25.5" hidden="false" customHeight="true" outlineLevel="0" collapsed="false">
      <c r="A1829" s="19"/>
      <c r="B1829" s="19" t="s">
        <v>1537</v>
      </c>
      <c r="C1829" s="20"/>
      <c r="D1829" s="20"/>
      <c r="E1829" s="20"/>
      <c r="F1829" s="20" t="n">
        <v>60</v>
      </c>
      <c r="G1829" s="20"/>
      <c r="H1829" s="20"/>
      <c r="I1829" s="20"/>
      <c r="J1829" s="20"/>
      <c r="K1829" s="20" t="n">
        <f aca="false">C1829+D1829+E1829+F1829+G1829+H1829+I1829</f>
        <v>60</v>
      </c>
      <c r="L1829" s="19" t="n">
        <v>0</v>
      </c>
      <c r="M1829" s="21"/>
    </row>
    <row r="1830" customFormat="false" ht="25.5" hidden="false" customHeight="true" outlineLevel="0" collapsed="false">
      <c r="A1830" s="19"/>
      <c r="B1830" s="19" t="s">
        <v>1538</v>
      </c>
      <c r="C1830" s="20"/>
      <c r="D1830" s="20"/>
      <c r="E1830" s="20"/>
      <c r="F1830" s="20" t="n">
        <v>60</v>
      </c>
      <c r="G1830" s="20"/>
      <c r="H1830" s="20"/>
      <c r="I1830" s="20"/>
      <c r="J1830" s="20"/>
      <c r="K1830" s="20" t="n">
        <f aca="false">C1830+D1830+E1830+F1830+G1830+H1830+I1830</f>
        <v>60</v>
      </c>
      <c r="L1830" s="19" t="n">
        <v>0</v>
      </c>
      <c r="M1830" s="21"/>
    </row>
    <row r="1831" customFormat="false" ht="25.5" hidden="false" customHeight="true" outlineLevel="0" collapsed="false">
      <c r="A1831" s="19"/>
      <c r="B1831" s="19" t="s">
        <v>1539</v>
      </c>
      <c r="C1831" s="20"/>
      <c r="D1831" s="20"/>
      <c r="E1831" s="20"/>
      <c r="F1831" s="20" t="n">
        <v>60</v>
      </c>
      <c r="G1831" s="20"/>
      <c r="H1831" s="20"/>
      <c r="I1831" s="20"/>
      <c r="J1831" s="20"/>
      <c r="K1831" s="20" t="n">
        <f aca="false">C1831+D1831+E1831+F1831+G1831+H1831+I1831</f>
        <v>60</v>
      </c>
      <c r="L1831" s="19" t="n">
        <v>0</v>
      </c>
      <c r="M1831" s="21"/>
    </row>
    <row r="1832" customFormat="false" ht="25.5" hidden="false" customHeight="true" outlineLevel="0" collapsed="false">
      <c r="A1832" s="19"/>
      <c r="B1832" s="19" t="s">
        <v>1540</v>
      </c>
      <c r="C1832" s="20"/>
      <c r="D1832" s="20"/>
      <c r="E1832" s="20"/>
      <c r="F1832" s="20" t="n">
        <v>60</v>
      </c>
      <c r="G1832" s="20"/>
      <c r="H1832" s="20"/>
      <c r="I1832" s="20"/>
      <c r="J1832" s="20"/>
      <c r="K1832" s="20" t="n">
        <f aca="false">C1832+D1832+E1832+F1832+G1832+H1832+I1832</f>
        <v>60</v>
      </c>
      <c r="L1832" s="19" t="n">
        <v>0</v>
      </c>
      <c r="M1832" s="21"/>
    </row>
    <row r="1833" customFormat="false" ht="25.5" hidden="false" customHeight="true" outlineLevel="0" collapsed="false">
      <c r="A1833" s="14" t="s">
        <v>1541</v>
      </c>
      <c r="B1833" s="14"/>
      <c r="C1833" s="14" t="s">
        <v>3</v>
      </c>
      <c r="D1833" s="14" t="s">
        <v>4</v>
      </c>
      <c r="E1833" s="14" t="s">
        <v>5</v>
      </c>
      <c r="F1833" s="14" t="s">
        <v>6</v>
      </c>
      <c r="G1833" s="14" t="s">
        <v>7</v>
      </c>
      <c r="H1833" s="14" t="s">
        <v>8</v>
      </c>
      <c r="I1833" s="14" t="s">
        <v>9</v>
      </c>
      <c r="J1833" s="14" t="s">
        <v>10</v>
      </c>
      <c r="K1833" s="14" t="s">
        <v>11</v>
      </c>
      <c r="L1833" s="14" t="s">
        <v>12</v>
      </c>
      <c r="M1833" s="15" t="s">
        <v>13</v>
      </c>
    </row>
    <row r="1834" customFormat="false" ht="25.5" hidden="false" customHeight="true" outlineLevel="0" collapsed="false">
      <c r="A1834" s="68"/>
      <c r="B1834" s="69" t="s">
        <v>14</v>
      </c>
      <c r="C1834" s="14"/>
      <c r="D1834" s="14"/>
      <c r="E1834" s="17"/>
      <c r="F1834" s="17"/>
      <c r="G1834" s="17"/>
      <c r="H1834" s="17"/>
      <c r="I1834" s="17"/>
      <c r="J1834" s="17"/>
      <c r="K1834" s="17"/>
      <c r="L1834" s="14"/>
      <c r="M1834" s="18"/>
    </row>
    <row r="1835" customFormat="false" ht="25.5" hidden="false" customHeight="true" outlineLevel="0" collapsed="false">
      <c r="A1835" s="19"/>
      <c r="B1835" s="19" t="s">
        <v>1542</v>
      </c>
      <c r="C1835" s="20"/>
      <c r="D1835" s="20"/>
      <c r="E1835" s="20"/>
      <c r="F1835" s="20" t="n">
        <v>50</v>
      </c>
      <c r="G1835" s="20"/>
      <c r="H1835" s="20"/>
      <c r="I1835" s="20"/>
      <c r="J1835" s="20"/>
      <c r="K1835" s="20" t="n">
        <f aca="false">C1835+D1835+E1835+F1835+G1835+H1835+I1835</f>
        <v>50</v>
      </c>
      <c r="L1835" s="19" t="n">
        <v>0</v>
      </c>
      <c r="M1835" s="21"/>
    </row>
    <row r="1836" customFormat="false" ht="25.5" hidden="false" customHeight="true" outlineLevel="0" collapsed="false">
      <c r="A1836" s="19"/>
      <c r="B1836" s="19" t="s">
        <v>1543</v>
      </c>
      <c r="C1836" s="20"/>
      <c r="D1836" s="20"/>
      <c r="E1836" s="20"/>
      <c r="F1836" s="20"/>
      <c r="G1836" s="20"/>
      <c r="H1836" s="20"/>
      <c r="I1836" s="20"/>
      <c r="J1836" s="20"/>
      <c r="K1836" s="20"/>
      <c r="L1836" s="19"/>
      <c r="M1836" s="21"/>
    </row>
    <row r="1837" customFormat="false" ht="25.5" hidden="false" customHeight="true" outlineLevel="0" collapsed="false">
      <c r="A1837" s="19"/>
      <c r="B1837" s="19" t="s">
        <v>1544</v>
      </c>
      <c r="C1837" s="20"/>
      <c r="D1837" s="20"/>
      <c r="E1837" s="20"/>
      <c r="F1837" s="20"/>
      <c r="G1837" s="20"/>
      <c r="H1837" s="20"/>
      <c r="I1837" s="20"/>
      <c r="J1837" s="20"/>
      <c r="K1837" s="20"/>
      <c r="L1837" s="19"/>
      <c r="M1837" s="21"/>
    </row>
    <row r="1838" customFormat="false" ht="25.5" hidden="false" customHeight="true" outlineLevel="0" collapsed="false">
      <c r="A1838" s="19"/>
      <c r="B1838" s="19" t="s">
        <v>1545</v>
      </c>
      <c r="C1838" s="20"/>
      <c r="D1838" s="20"/>
      <c r="E1838" s="20"/>
      <c r="F1838" s="20"/>
      <c r="G1838" s="20"/>
      <c r="H1838" s="20"/>
      <c r="I1838" s="20"/>
      <c r="J1838" s="20"/>
      <c r="K1838" s="20"/>
      <c r="L1838" s="19"/>
      <c r="M1838" s="21"/>
    </row>
    <row r="1839" customFormat="false" ht="25.5" hidden="false" customHeight="true" outlineLevel="0" collapsed="false">
      <c r="A1839" s="19"/>
      <c r="B1839" s="19" t="s">
        <v>1546</v>
      </c>
      <c r="C1839" s="20"/>
      <c r="D1839" s="20"/>
      <c r="E1839" s="20"/>
      <c r="F1839" s="20"/>
      <c r="G1839" s="20"/>
      <c r="H1839" s="20"/>
      <c r="I1839" s="20"/>
      <c r="J1839" s="20"/>
      <c r="K1839" s="20"/>
      <c r="L1839" s="19"/>
      <c r="M1839" s="21"/>
    </row>
    <row r="1840" customFormat="false" ht="55.95" hidden="false" customHeight="true" outlineLevel="0" collapsed="false">
      <c r="A1840" s="19"/>
      <c r="B1840" s="19" t="s">
        <v>1547</v>
      </c>
      <c r="C1840" s="20"/>
      <c r="D1840" s="20"/>
      <c r="E1840" s="20"/>
      <c r="F1840" s="20"/>
      <c r="G1840" s="20"/>
      <c r="H1840" s="20"/>
      <c r="I1840" s="20"/>
      <c r="J1840" s="20"/>
      <c r="K1840" s="20"/>
      <c r="L1840" s="19"/>
      <c r="M1840" s="21"/>
    </row>
    <row r="1841" customFormat="false" ht="54.45" hidden="false" customHeight="true" outlineLevel="0" collapsed="false">
      <c r="A1841" s="19"/>
      <c r="B1841" s="19" t="s">
        <v>1548</v>
      </c>
      <c r="C1841" s="20"/>
      <c r="D1841" s="20"/>
      <c r="E1841" s="20"/>
      <c r="F1841" s="20"/>
      <c r="G1841" s="20"/>
      <c r="H1841" s="20"/>
      <c r="I1841" s="20"/>
      <c r="J1841" s="20"/>
      <c r="K1841" s="20"/>
      <c r="L1841" s="19"/>
      <c r="M1841" s="21"/>
    </row>
    <row r="1842" customFormat="false" ht="25.5" hidden="false" customHeight="true" outlineLevel="0" collapsed="false">
      <c r="A1842" s="19"/>
      <c r="B1842" s="19" t="s">
        <v>1549</v>
      </c>
      <c r="C1842" s="20"/>
      <c r="D1842" s="20"/>
      <c r="E1842" s="20"/>
      <c r="F1842" s="20"/>
      <c r="G1842" s="20"/>
      <c r="H1842" s="20"/>
      <c r="I1842" s="20"/>
      <c r="J1842" s="20"/>
      <c r="K1842" s="20"/>
      <c r="L1842" s="19"/>
      <c r="M1842" s="21"/>
    </row>
    <row r="1843" customFormat="false" ht="25.5" hidden="false" customHeight="true" outlineLevel="0" collapsed="false">
      <c r="A1843" s="19"/>
      <c r="B1843" s="19" t="s">
        <v>1550</v>
      </c>
      <c r="C1843" s="20"/>
      <c r="D1843" s="20"/>
      <c r="E1843" s="20"/>
      <c r="F1843" s="20"/>
      <c r="G1843" s="20"/>
      <c r="H1843" s="20"/>
      <c r="I1843" s="20"/>
      <c r="J1843" s="20"/>
      <c r="K1843" s="20"/>
      <c r="L1843" s="19"/>
      <c r="M1843" s="21"/>
    </row>
    <row r="1844" customFormat="false" ht="25.5" hidden="false" customHeight="true" outlineLevel="0" collapsed="false">
      <c r="A1844" s="19"/>
      <c r="B1844" s="19" t="s">
        <v>1551</v>
      </c>
      <c r="C1844" s="20"/>
      <c r="D1844" s="20"/>
      <c r="E1844" s="20"/>
      <c r="F1844" s="20"/>
      <c r="G1844" s="20"/>
      <c r="H1844" s="20"/>
      <c r="I1844" s="20"/>
      <c r="J1844" s="20"/>
      <c r="K1844" s="20"/>
      <c r="L1844" s="19"/>
      <c r="M1844" s="21"/>
    </row>
    <row r="1845" customFormat="false" ht="50.7" hidden="false" customHeight="true" outlineLevel="0" collapsed="false">
      <c r="A1845" s="19"/>
      <c r="B1845" s="19" t="s">
        <v>1552</v>
      </c>
      <c r="C1845" s="20"/>
      <c r="D1845" s="20"/>
      <c r="E1845" s="20"/>
      <c r="F1845" s="20"/>
      <c r="G1845" s="20"/>
      <c r="H1845" s="20"/>
      <c r="I1845" s="20"/>
      <c r="J1845" s="20"/>
      <c r="K1845" s="20"/>
      <c r="L1845" s="19"/>
      <c r="M1845" s="21"/>
    </row>
    <row r="1846" customFormat="false" ht="25.5" hidden="false" customHeight="true" outlineLevel="0" collapsed="false">
      <c r="A1846" s="14" t="s">
        <v>1553</v>
      </c>
      <c r="B1846" s="14"/>
      <c r="C1846" s="14" t="s">
        <v>3</v>
      </c>
      <c r="D1846" s="14" t="s">
        <v>4</v>
      </c>
      <c r="E1846" s="14" t="s">
        <v>5</v>
      </c>
      <c r="F1846" s="14" t="s">
        <v>6</v>
      </c>
      <c r="G1846" s="14" t="s">
        <v>7</v>
      </c>
      <c r="H1846" s="14" t="s">
        <v>8</v>
      </c>
      <c r="I1846" s="14" t="s">
        <v>9</v>
      </c>
      <c r="J1846" s="14" t="s">
        <v>10</v>
      </c>
      <c r="K1846" s="14" t="s">
        <v>11</v>
      </c>
      <c r="L1846" s="14" t="s">
        <v>12</v>
      </c>
      <c r="M1846" s="15" t="s">
        <v>13</v>
      </c>
    </row>
    <row r="1847" customFormat="false" ht="25.5" hidden="false" customHeight="true" outlineLevel="0" collapsed="false">
      <c r="A1847" s="68"/>
      <c r="B1847" s="69" t="s">
        <v>14</v>
      </c>
      <c r="C1847" s="14"/>
      <c r="D1847" s="14"/>
      <c r="E1847" s="17"/>
      <c r="F1847" s="17"/>
      <c r="G1847" s="17"/>
      <c r="H1847" s="17"/>
      <c r="I1847" s="17"/>
      <c r="J1847" s="17"/>
      <c r="K1847" s="17"/>
      <c r="L1847" s="14"/>
      <c r="M1847" s="18"/>
    </row>
    <row r="1848" customFormat="false" ht="90.25" hidden="false" customHeight="true" outlineLevel="0" collapsed="false">
      <c r="A1848" s="19"/>
      <c r="B1848" s="23" t="s">
        <v>1554</v>
      </c>
      <c r="C1848" s="23"/>
      <c r="D1848" s="23"/>
      <c r="E1848" s="23"/>
      <c r="F1848" s="20"/>
      <c r="G1848" s="20"/>
      <c r="H1848" s="20"/>
      <c r="I1848" s="20"/>
      <c r="J1848" s="20"/>
      <c r="K1848" s="20" t="n">
        <f aca="false">C1848+D1848+E1848+F1848+G1848+H1848+I1848</f>
        <v>0</v>
      </c>
      <c r="L1848" s="23"/>
      <c r="M1848" s="21"/>
    </row>
    <row r="1849" customFormat="false" ht="25.5" hidden="false" customHeight="true" outlineLevel="0" collapsed="false">
      <c r="A1849" s="58"/>
      <c r="B1849" s="23" t="s">
        <v>1555</v>
      </c>
      <c r="C1849" s="20"/>
      <c r="D1849" s="20"/>
      <c r="E1849" s="70"/>
      <c r="F1849" s="20"/>
      <c r="G1849" s="72" t="n">
        <v>30</v>
      </c>
      <c r="H1849" s="20"/>
      <c r="I1849" s="20"/>
      <c r="J1849" s="20"/>
      <c r="K1849" s="20" t="n">
        <f aca="false">C1849+D1849+E1849+F1849+G1849+H1849+I1849</f>
        <v>30</v>
      </c>
      <c r="L1849" s="19" t="n">
        <v>50</v>
      </c>
      <c r="M1849" s="21"/>
    </row>
    <row r="1850" customFormat="false" ht="25.5" hidden="false" customHeight="true" outlineLevel="0" collapsed="false">
      <c r="A1850" s="58"/>
      <c r="B1850" s="23" t="s">
        <v>1556</v>
      </c>
      <c r="C1850" s="20"/>
      <c r="D1850" s="20"/>
      <c r="E1850" s="70"/>
      <c r="F1850" s="20"/>
      <c r="G1850" s="72" t="n">
        <v>60</v>
      </c>
      <c r="H1850" s="20"/>
      <c r="I1850" s="20"/>
      <c r="J1850" s="20"/>
      <c r="K1850" s="20" t="n">
        <f aca="false">C1850+D1850+E1850+F1850+G1850+H1850+I1850</f>
        <v>60</v>
      </c>
      <c r="L1850" s="19" t="n">
        <v>50</v>
      </c>
      <c r="M1850" s="21"/>
    </row>
    <row r="1851" customFormat="false" ht="25.5" hidden="false" customHeight="true" outlineLevel="0" collapsed="false">
      <c r="A1851" s="58"/>
      <c r="B1851" s="23" t="s">
        <v>1557</v>
      </c>
      <c r="C1851" s="20"/>
      <c r="D1851" s="20"/>
      <c r="E1851" s="70"/>
      <c r="F1851" s="20"/>
      <c r="G1851" s="72" t="n">
        <v>60</v>
      </c>
      <c r="H1851" s="20"/>
      <c r="I1851" s="20"/>
      <c r="J1851" s="20"/>
      <c r="K1851" s="20" t="n">
        <f aca="false">C1851+D1851+E1851+F1851+G1851+H1851+I1851</f>
        <v>60</v>
      </c>
      <c r="L1851" s="19" t="n">
        <v>50</v>
      </c>
      <c r="M1851" s="21"/>
    </row>
    <row r="1852" customFormat="false" ht="25.5" hidden="false" customHeight="true" outlineLevel="0" collapsed="false">
      <c r="A1852" s="58"/>
      <c r="B1852" s="23" t="s">
        <v>1558</v>
      </c>
      <c r="C1852" s="20"/>
      <c r="D1852" s="20"/>
      <c r="E1852" s="70"/>
      <c r="F1852" s="20"/>
      <c r="G1852" s="72" t="n">
        <v>40</v>
      </c>
      <c r="H1852" s="20"/>
      <c r="I1852" s="20"/>
      <c r="J1852" s="20"/>
      <c r="K1852" s="20" t="n">
        <f aca="false">C1852+D1852+E1852+F1852+G1852+H1852+I1852</f>
        <v>40</v>
      </c>
      <c r="L1852" s="19" t="n">
        <v>50</v>
      </c>
      <c r="M1852" s="21"/>
    </row>
    <row r="1853" customFormat="false" ht="25.5" hidden="false" customHeight="true" outlineLevel="0" collapsed="false">
      <c r="A1853" s="58"/>
      <c r="B1853" s="23" t="s">
        <v>1559</v>
      </c>
      <c r="C1853" s="20"/>
      <c r="D1853" s="20"/>
      <c r="E1853" s="70"/>
      <c r="F1853" s="20"/>
      <c r="G1853" s="72" t="n">
        <v>60</v>
      </c>
      <c r="H1853" s="20"/>
      <c r="I1853" s="20"/>
      <c r="J1853" s="20"/>
      <c r="K1853" s="20" t="n">
        <f aca="false">C1853+D1853+E1853+F1853+G1853+H1853+I1853</f>
        <v>60</v>
      </c>
      <c r="L1853" s="19" t="n">
        <v>50</v>
      </c>
      <c r="M1853" s="21"/>
    </row>
    <row r="1854" customFormat="false" ht="25.5" hidden="false" customHeight="true" outlineLevel="0" collapsed="false">
      <c r="A1854" s="58"/>
      <c r="B1854" s="23" t="s">
        <v>1560</v>
      </c>
      <c r="C1854" s="20"/>
      <c r="D1854" s="20"/>
      <c r="E1854" s="70"/>
      <c r="F1854" s="20"/>
      <c r="G1854" s="72" t="n">
        <v>60</v>
      </c>
      <c r="H1854" s="20"/>
      <c r="I1854" s="20"/>
      <c r="J1854" s="20"/>
      <c r="K1854" s="20" t="n">
        <f aca="false">C1854+D1854+E1854+F1854+G1854+H1854+I1854</f>
        <v>60</v>
      </c>
      <c r="L1854" s="19" t="n">
        <v>50</v>
      </c>
      <c r="M1854" s="21"/>
    </row>
    <row r="1855" customFormat="false" ht="25.5" hidden="false" customHeight="true" outlineLevel="0" collapsed="false">
      <c r="A1855" s="58"/>
      <c r="B1855" s="23" t="s">
        <v>1561</v>
      </c>
      <c r="C1855" s="20"/>
      <c r="D1855" s="20"/>
      <c r="E1855" s="70"/>
      <c r="F1855" s="20"/>
      <c r="G1855" s="72" t="n">
        <v>60</v>
      </c>
      <c r="H1855" s="20"/>
      <c r="I1855" s="20"/>
      <c r="J1855" s="20"/>
      <c r="K1855" s="20" t="n">
        <f aca="false">C1855+D1855+E1855+F1855+G1855+H1855+I1855</f>
        <v>60</v>
      </c>
      <c r="L1855" s="19" t="n">
        <v>50</v>
      </c>
      <c r="M1855" s="21"/>
    </row>
    <row r="1856" customFormat="false" ht="25.5" hidden="false" customHeight="true" outlineLevel="0" collapsed="false">
      <c r="A1856" s="58"/>
      <c r="B1856" s="23" t="s">
        <v>1562</v>
      </c>
      <c r="C1856" s="20"/>
      <c r="D1856" s="20"/>
      <c r="E1856" s="70"/>
      <c r="F1856" s="20"/>
      <c r="G1856" s="72" t="n">
        <v>60</v>
      </c>
      <c r="H1856" s="20"/>
      <c r="I1856" s="20"/>
      <c r="J1856" s="20"/>
      <c r="K1856" s="20" t="n">
        <f aca="false">C1856+D1856+E1856+F1856+G1856+H1856+I1856</f>
        <v>60</v>
      </c>
      <c r="L1856" s="19" t="n">
        <v>50</v>
      </c>
      <c r="M1856" s="21"/>
    </row>
    <row r="1857" customFormat="false" ht="25.5" hidden="false" customHeight="true" outlineLevel="0" collapsed="false">
      <c r="A1857" s="58"/>
      <c r="B1857" s="23" t="s">
        <v>1563</v>
      </c>
      <c r="C1857" s="20"/>
      <c r="D1857" s="20"/>
      <c r="E1857" s="70"/>
      <c r="F1857" s="20"/>
      <c r="G1857" s="72" t="n">
        <v>60</v>
      </c>
      <c r="H1857" s="20"/>
      <c r="I1857" s="20"/>
      <c r="J1857" s="20"/>
      <c r="K1857" s="20" t="n">
        <f aca="false">C1857+D1857+E1857+F1857+G1857+H1857+I1857</f>
        <v>60</v>
      </c>
      <c r="L1857" s="19" t="n">
        <v>50</v>
      </c>
      <c r="M1857" s="21"/>
    </row>
    <row r="1858" customFormat="false" ht="25.5" hidden="false" customHeight="true" outlineLevel="0" collapsed="false">
      <c r="A1858" s="58"/>
      <c r="B1858" s="23" t="s">
        <v>1564</v>
      </c>
      <c r="C1858" s="20"/>
      <c r="D1858" s="20"/>
      <c r="E1858" s="70"/>
      <c r="F1858" s="20"/>
      <c r="G1858" s="72" t="n">
        <v>60</v>
      </c>
      <c r="H1858" s="20"/>
      <c r="I1858" s="20"/>
      <c r="J1858" s="20"/>
      <c r="K1858" s="20" t="n">
        <f aca="false">C1858+D1858+E1858+F1858+G1858+H1858+I1858</f>
        <v>60</v>
      </c>
      <c r="L1858" s="19" t="n">
        <v>50</v>
      </c>
      <c r="M1858" s="21"/>
    </row>
    <row r="1859" customFormat="false" ht="25.5" hidden="false" customHeight="true" outlineLevel="0" collapsed="false">
      <c r="A1859" s="14" t="s">
        <v>1565</v>
      </c>
      <c r="B1859" s="14"/>
      <c r="C1859" s="14" t="s">
        <v>3</v>
      </c>
      <c r="D1859" s="14" t="s">
        <v>4</v>
      </c>
      <c r="E1859" s="14" t="s">
        <v>5</v>
      </c>
      <c r="F1859" s="14" t="s">
        <v>6</v>
      </c>
      <c r="G1859" s="14" t="s">
        <v>7</v>
      </c>
      <c r="H1859" s="14" t="s">
        <v>8</v>
      </c>
      <c r="I1859" s="14" t="s">
        <v>9</v>
      </c>
      <c r="J1859" s="14" t="s">
        <v>10</v>
      </c>
      <c r="K1859" s="14" t="s">
        <v>11</v>
      </c>
      <c r="L1859" s="14" t="s">
        <v>12</v>
      </c>
      <c r="M1859" s="15" t="s">
        <v>13</v>
      </c>
    </row>
    <row r="1860" customFormat="false" ht="25.5" hidden="false" customHeight="true" outlineLevel="0" collapsed="false">
      <c r="A1860" s="22"/>
      <c r="B1860" s="14" t="s">
        <v>14</v>
      </c>
      <c r="C1860" s="14"/>
      <c r="D1860" s="14"/>
      <c r="E1860" s="17"/>
      <c r="F1860" s="17"/>
      <c r="G1860" s="17"/>
      <c r="H1860" s="17"/>
      <c r="I1860" s="17"/>
      <c r="J1860" s="17"/>
      <c r="K1860" s="17"/>
      <c r="L1860" s="14"/>
      <c r="M1860" s="18"/>
    </row>
    <row r="1861" customFormat="false" ht="25.5" hidden="false" customHeight="true" outlineLevel="0" collapsed="false">
      <c r="A1861" s="19"/>
      <c r="B1861" s="23" t="s">
        <v>1566</v>
      </c>
      <c r="C1861" s="23"/>
      <c r="D1861" s="23"/>
      <c r="E1861" s="23"/>
      <c r="F1861" s="20"/>
      <c r="G1861" s="20"/>
      <c r="H1861" s="20"/>
      <c r="I1861" s="20"/>
      <c r="J1861" s="20"/>
      <c r="K1861" s="20"/>
      <c r="L1861" s="23"/>
      <c r="M1861" s="21"/>
    </row>
    <row r="1862" customFormat="false" ht="25.5" hidden="false" customHeight="true" outlineLevel="0" collapsed="false">
      <c r="A1862" s="58"/>
      <c r="B1862" s="23" t="s">
        <v>1567</v>
      </c>
      <c r="C1862" s="20"/>
      <c r="D1862" s="20"/>
      <c r="E1862" s="70"/>
      <c r="F1862" s="20"/>
      <c r="G1862" s="72" t="n">
        <v>60</v>
      </c>
      <c r="H1862" s="20"/>
      <c r="I1862" s="20"/>
      <c r="J1862" s="20"/>
      <c r="K1862" s="20" t="n">
        <f aca="false">C1862+D1862+E1862+F1862+G1862+H1862+I1862</f>
        <v>60</v>
      </c>
      <c r="L1862" s="19" t="n">
        <v>50</v>
      </c>
      <c r="M1862" s="21"/>
    </row>
    <row r="1863" customFormat="false" ht="25.5" hidden="false" customHeight="true" outlineLevel="0" collapsed="false">
      <c r="A1863" s="14" t="s">
        <v>1568</v>
      </c>
      <c r="B1863" s="14"/>
      <c r="C1863" s="14" t="s">
        <v>3</v>
      </c>
      <c r="D1863" s="14" t="s">
        <v>4</v>
      </c>
      <c r="E1863" s="14" t="s">
        <v>5</v>
      </c>
      <c r="F1863" s="14" t="s">
        <v>6</v>
      </c>
      <c r="G1863" s="14" t="s">
        <v>7</v>
      </c>
      <c r="H1863" s="14" t="s">
        <v>8</v>
      </c>
      <c r="I1863" s="14" t="s">
        <v>9</v>
      </c>
      <c r="J1863" s="14" t="s">
        <v>10</v>
      </c>
      <c r="K1863" s="14" t="s">
        <v>11</v>
      </c>
      <c r="L1863" s="14" t="s">
        <v>12</v>
      </c>
      <c r="M1863" s="15" t="s">
        <v>13</v>
      </c>
    </row>
    <row r="1864" customFormat="false" ht="25.5" hidden="false" customHeight="true" outlineLevel="0" collapsed="false">
      <c r="A1864" s="22"/>
      <c r="B1864" s="14" t="s">
        <v>14</v>
      </c>
      <c r="C1864" s="14"/>
      <c r="D1864" s="14"/>
      <c r="E1864" s="17"/>
      <c r="F1864" s="17"/>
      <c r="G1864" s="17"/>
      <c r="H1864" s="17"/>
      <c r="I1864" s="17"/>
      <c r="J1864" s="17"/>
      <c r="K1864" s="17"/>
      <c r="L1864" s="14"/>
      <c r="M1864" s="18"/>
    </row>
    <row r="1865" customFormat="false" ht="25.5" hidden="false" customHeight="true" outlineLevel="0" collapsed="false">
      <c r="A1865" s="23"/>
      <c r="B1865" s="23" t="s">
        <v>1569</v>
      </c>
      <c r="C1865" s="73"/>
      <c r="D1865" s="20"/>
      <c r="E1865" s="20"/>
      <c r="F1865" s="20"/>
      <c r="G1865" s="20"/>
      <c r="H1865" s="20"/>
      <c r="I1865" s="20"/>
      <c r="J1865" s="20"/>
      <c r="K1865" s="20"/>
      <c r="L1865" s="73"/>
      <c r="M1865" s="21"/>
    </row>
    <row r="1866" customFormat="false" ht="25.5" hidden="false" customHeight="true" outlineLevel="0" collapsed="false">
      <c r="A1866" s="58"/>
      <c r="B1866" s="23" t="s">
        <v>1570</v>
      </c>
      <c r="C1866" s="20"/>
      <c r="D1866" s="70"/>
      <c r="E1866" s="71"/>
      <c r="F1866" s="20"/>
      <c r="G1866" s="72" t="n">
        <v>110</v>
      </c>
      <c r="H1866" s="20"/>
      <c r="I1866" s="20"/>
      <c r="J1866" s="20"/>
      <c r="K1866" s="20" t="n">
        <f aca="false">C1866+D1866+E1866+F1866+G1866+H1866+I1866</f>
        <v>110</v>
      </c>
      <c r="L1866" s="19" t="n">
        <v>30</v>
      </c>
      <c r="M1866" s="21"/>
    </row>
    <row r="1867" customFormat="false" ht="25.5" hidden="false" customHeight="true" outlineLevel="0" collapsed="false">
      <c r="A1867" s="58"/>
      <c r="B1867" s="23" t="s">
        <v>1571</v>
      </c>
      <c r="C1867" s="20"/>
      <c r="D1867" s="70"/>
      <c r="E1867" s="71"/>
      <c r="F1867" s="20"/>
      <c r="G1867" s="72" t="n">
        <v>110</v>
      </c>
      <c r="H1867" s="20"/>
      <c r="I1867" s="20"/>
      <c r="J1867" s="20"/>
      <c r="K1867" s="20" t="n">
        <f aca="false">C1867+D1867+E1867+F1867+G1867+H1867+I1867</f>
        <v>110</v>
      </c>
      <c r="L1867" s="19" t="n">
        <v>30</v>
      </c>
      <c r="M1867" s="21"/>
    </row>
    <row r="1868" customFormat="false" ht="25.5" hidden="false" customHeight="true" outlineLevel="0" collapsed="false">
      <c r="A1868" s="58"/>
      <c r="B1868" s="23" t="s">
        <v>1572</v>
      </c>
      <c r="C1868" s="20"/>
      <c r="D1868" s="70"/>
      <c r="E1868" s="71"/>
      <c r="F1868" s="20"/>
      <c r="G1868" s="72" t="n">
        <v>210</v>
      </c>
      <c r="H1868" s="20"/>
      <c r="I1868" s="20"/>
      <c r="J1868" s="20"/>
      <c r="K1868" s="20" t="n">
        <f aca="false">C1868+D1868+E1868+F1868+G1868+H1868+I1868</f>
        <v>210</v>
      </c>
      <c r="L1868" s="19" t="n">
        <v>30</v>
      </c>
      <c r="M1868" s="21"/>
    </row>
    <row r="1869" customFormat="false" ht="25.5" hidden="false" customHeight="true" outlineLevel="0" collapsed="false">
      <c r="A1869" s="58"/>
      <c r="B1869" s="23" t="s">
        <v>1573</v>
      </c>
      <c r="C1869" s="20"/>
      <c r="D1869" s="70"/>
      <c r="E1869" s="71"/>
      <c r="F1869" s="20"/>
      <c r="G1869" s="72" t="n">
        <v>60</v>
      </c>
      <c r="H1869" s="20"/>
      <c r="I1869" s="20"/>
      <c r="J1869" s="20"/>
      <c r="K1869" s="20" t="n">
        <f aca="false">C1869+D1869+E1869+F1869+G1869+H1869+I1869</f>
        <v>60</v>
      </c>
      <c r="L1869" s="19" t="n">
        <v>30</v>
      </c>
      <c r="M1869" s="21"/>
    </row>
    <row r="1870" customFormat="false" ht="25.5" hidden="false" customHeight="true" outlineLevel="0" collapsed="false">
      <c r="A1870" s="58"/>
      <c r="B1870" s="23" t="s">
        <v>1574</v>
      </c>
      <c r="C1870" s="20"/>
      <c r="D1870" s="70"/>
      <c r="E1870" s="71"/>
      <c r="F1870" s="20"/>
      <c r="G1870" s="72" t="n">
        <v>210</v>
      </c>
      <c r="H1870" s="20"/>
      <c r="I1870" s="20"/>
      <c r="J1870" s="20"/>
      <c r="K1870" s="20" t="n">
        <f aca="false">C1870+D1870+E1870+F1870+G1870+H1870+I1870</f>
        <v>210</v>
      </c>
      <c r="L1870" s="19" t="n">
        <v>30</v>
      </c>
      <c r="M1870" s="21"/>
    </row>
    <row r="1871" customFormat="false" ht="25.5" hidden="false" customHeight="true" outlineLevel="0" collapsed="false">
      <c r="A1871" s="14" t="s">
        <v>1575</v>
      </c>
      <c r="B1871" s="14"/>
      <c r="C1871" s="14" t="s">
        <v>3</v>
      </c>
      <c r="D1871" s="14" t="s">
        <v>4</v>
      </c>
      <c r="E1871" s="14" t="s">
        <v>5</v>
      </c>
      <c r="F1871" s="14" t="s">
        <v>6</v>
      </c>
      <c r="G1871" s="14" t="s">
        <v>7</v>
      </c>
      <c r="H1871" s="14" t="s">
        <v>8</v>
      </c>
      <c r="I1871" s="14" t="s">
        <v>9</v>
      </c>
      <c r="J1871" s="14" t="s">
        <v>10</v>
      </c>
      <c r="K1871" s="14" t="s">
        <v>11</v>
      </c>
      <c r="L1871" s="14" t="s">
        <v>12</v>
      </c>
      <c r="M1871" s="15" t="s">
        <v>13</v>
      </c>
    </row>
    <row r="1872" customFormat="false" ht="25.5" hidden="false" customHeight="true" outlineLevel="0" collapsed="false">
      <c r="A1872" s="22"/>
      <c r="B1872" s="14" t="s">
        <v>14</v>
      </c>
      <c r="C1872" s="14"/>
      <c r="D1872" s="14"/>
      <c r="E1872" s="17"/>
      <c r="F1872" s="17"/>
      <c r="G1872" s="17"/>
      <c r="H1872" s="17"/>
      <c r="I1872" s="17"/>
      <c r="J1872" s="17"/>
      <c r="K1872" s="17"/>
      <c r="L1872" s="14"/>
      <c r="M1872" s="18"/>
    </row>
    <row r="1873" customFormat="false" ht="77.6" hidden="false" customHeight="true" outlineLevel="0" collapsed="false">
      <c r="A1873" s="23"/>
      <c r="B1873" s="23" t="s">
        <v>1576</v>
      </c>
      <c r="C1873" s="23"/>
      <c r="D1873" s="23"/>
      <c r="E1873" s="23"/>
      <c r="F1873" s="23"/>
      <c r="G1873" s="20"/>
      <c r="H1873" s="20"/>
      <c r="I1873" s="20"/>
      <c r="J1873" s="20"/>
      <c r="K1873" s="20"/>
      <c r="L1873" s="23"/>
      <c r="M1873" s="21"/>
    </row>
    <row r="1874" customFormat="false" ht="25.5" hidden="false" customHeight="true" outlineLevel="0" collapsed="false">
      <c r="A1874" s="58"/>
      <c r="B1874" s="23" t="s">
        <v>1577</v>
      </c>
      <c r="C1874" s="20"/>
      <c r="D1874" s="20"/>
      <c r="E1874" s="71"/>
      <c r="F1874" s="20"/>
      <c r="G1874" s="72" t="n">
        <v>34</v>
      </c>
      <c r="H1874" s="20"/>
      <c r="I1874" s="20"/>
      <c r="J1874" s="20"/>
      <c r="K1874" s="20" t="n">
        <f aca="false">C1874+D1874+E1874+F1874+G1874+H1874+I1874</f>
        <v>34</v>
      </c>
      <c r="L1874" s="19" t="n">
        <v>10</v>
      </c>
      <c r="M1874" s="21"/>
    </row>
    <row r="1875" customFormat="false" ht="25.5" hidden="false" customHeight="true" outlineLevel="0" collapsed="false">
      <c r="A1875" s="58"/>
      <c r="B1875" s="23" t="s">
        <v>1578</v>
      </c>
      <c r="C1875" s="20"/>
      <c r="D1875" s="20"/>
      <c r="E1875" s="71"/>
      <c r="F1875" s="20"/>
      <c r="G1875" s="72" t="n">
        <v>34</v>
      </c>
      <c r="H1875" s="20"/>
      <c r="I1875" s="20"/>
      <c r="J1875" s="20"/>
      <c r="K1875" s="20" t="n">
        <f aca="false">C1875+D1875+E1875+F1875+G1875+H1875+I1875</f>
        <v>34</v>
      </c>
      <c r="L1875" s="19" t="n">
        <v>10</v>
      </c>
      <c r="M1875" s="21"/>
    </row>
    <row r="1876" customFormat="false" ht="25.5" hidden="false" customHeight="true" outlineLevel="0" collapsed="false">
      <c r="A1876" s="58"/>
      <c r="B1876" s="23" t="s">
        <v>1579</v>
      </c>
      <c r="C1876" s="20"/>
      <c r="D1876" s="20"/>
      <c r="E1876" s="71"/>
      <c r="F1876" s="20"/>
      <c r="G1876" s="72" t="n">
        <v>34</v>
      </c>
      <c r="H1876" s="20"/>
      <c r="I1876" s="20"/>
      <c r="J1876" s="20"/>
      <c r="K1876" s="20" t="n">
        <f aca="false">C1876+D1876+E1876+F1876+G1876+H1876+I1876</f>
        <v>34</v>
      </c>
      <c r="L1876" s="19" t="n">
        <v>10</v>
      </c>
      <c r="M1876" s="21"/>
    </row>
    <row r="1877" customFormat="false" ht="25.5" hidden="false" customHeight="true" outlineLevel="0" collapsed="false">
      <c r="A1877" s="58"/>
      <c r="B1877" s="23" t="s">
        <v>1580</v>
      </c>
      <c r="C1877" s="20"/>
      <c r="D1877" s="20"/>
      <c r="E1877" s="71"/>
      <c r="F1877" s="20"/>
      <c r="G1877" s="72" t="n">
        <v>34</v>
      </c>
      <c r="H1877" s="20"/>
      <c r="I1877" s="20"/>
      <c r="J1877" s="20"/>
      <c r="K1877" s="20" t="n">
        <f aca="false">C1877+D1877+E1877+F1877+G1877+H1877+I1877</f>
        <v>34</v>
      </c>
      <c r="L1877" s="19" t="n">
        <v>10</v>
      </c>
      <c r="M1877" s="21"/>
    </row>
    <row r="1878" customFormat="false" ht="25.5" hidden="false" customHeight="true" outlineLevel="0" collapsed="false">
      <c r="A1878" s="14" t="s">
        <v>1581</v>
      </c>
      <c r="B1878" s="14"/>
      <c r="C1878" s="14" t="s">
        <v>3</v>
      </c>
      <c r="D1878" s="14" t="s">
        <v>4</v>
      </c>
      <c r="E1878" s="14" t="s">
        <v>5</v>
      </c>
      <c r="F1878" s="14" t="s">
        <v>6</v>
      </c>
      <c r="G1878" s="14" t="s">
        <v>7</v>
      </c>
      <c r="H1878" s="14" t="s">
        <v>8</v>
      </c>
      <c r="I1878" s="14" t="s">
        <v>9</v>
      </c>
      <c r="J1878" s="14" t="s">
        <v>10</v>
      </c>
      <c r="K1878" s="14" t="s">
        <v>11</v>
      </c>
      <c r="L1878" s="14" t="s">
        <v>12</v>
      </c>
      <c r="M1878" s="15" t="s">
        <v>13</v>
      </c>
    </row>
    <row r="1879" customFormat="false" ht="25.5" hidden="false" customHeight="true" outlineLevel="0" collapsed="false">
      <c r="A1879" s="22"/>
      <c r="B1879" s="14" t="s">
        <v>14</v>
      </c>
      <c r="C1879" s="14"/>
      <c r="D1879" s="14"/>
      <c r="E1879" s="17"/>
      <c r="F1879" s="17"/>
      <c r="G1879" s="17"/>
      <c r="H1879" s="17"/>
      <c r="I1879" s="17"/>
      <c r="J1879" s="17"/>
      <c r="K1879" s="17"/>
      <c r="L1879" s="14"/>
      <c r="M1879" s="18"/>
    </row>
    <row r="1880" customFormat="false" ht="76.1" hidden="false" customHeight="true" outlineLevel="0" collapsed="false">
      <c r="A1880" s="23"/>
      <c r="B1880" s="23" t="s">
        <v>1582</v>
      </c>
      <c r="C1880" s="23"/>
      <c r="D1880" s="23"/>
      <c r="E1880" s="23"/>
      <c r="F1880" s="20"/>
      <c r="G1880" s="20"/>
      <c r="H1880" s="20"/>
      <c r="I1880" s="20"/>
      <c r="J1880" s="20"/>
      <c r="K1880" s="20"/>
      <c r="L1880" s="23"/>
      <c r="M1880" s="21"/>
    </row>
    <row r="1881" customFormat="false" ht="25.5" hidden="false" customHeight="true" outlineLevel="0" collapsed="false">
      <c r="A1881" s="58"/>
      <c r="B1881" s="23" t="s">
        <v>1583</v>
      </c>
      <c r="C1881" s="20"/>
      <c r="D1881" s="70"/>
      <c r="E1881" s="71"/>
      <c r="F1881" s="20"/>
      <c r="G1881" s="72" t="n">
        <v>210</v>
      </c>
      <c r="H1881" s="20"/>
      <c r="I1881" s="20"/>
      <c r="J1881" s="20"/>
      <c r="K1881" s="20" t="n">
        <f aca="false">C1881+D1881+E1881+F1881+G1881+H1881+I1881</f>
        <v>210</v>
      </c>
      <c r="L1881" s="19" t="n">
        <v>50</v>
      </c>
      <c r="M1881" s="21"/>
    </row>
    <row r="1882" customFormat="false" ht="25.5" hidden="false" customHeight="true" outlineLevel="0" collapsed="false">
      <c r="A1882" s="58"/>
      <c r="B1882" s="23" t="s">
        <v>1584</v>
      </c>
      <c r="C1882" s="20"/>
      <c r="D1882" s="70"/>
      <c r="E1882" s="71"/>
      <c r="F1882" s="20"/>
      <c r="G1882" s="72" t="n">
        <v>210</v>
      </c>
      <c r="H1882" s="20"/>
      <c r="I1882" s="20"/>
      <c r="J1882" s="20"/>
      <c r="K1882" s="20" t="n">
        <f aca="false">C1882+D1882+E1882+F1882+G1882+H1882+I1882</f>
        <v>210</v>
      </c>
      <c r="L1882" s="19" t="n">
        <v>50</v>
      </c>
      <c r="M1882" s="21"/>
    </row>
    <row r="1883" customFormat="false" ht="25.5" hidden="false" customHeight="true" outlineLevel="0" collapsed="false">
      <c r="A1883" s="58"/>
      <c r="B1883" s="23" t="s">
        <v>1585</v>
      </c>
      <c r="C1883" s="20"/>
      <c r="D1883" s="70"/>
      <c r="E1883" s="71"/>
      <c r="F1883" s="20"/>
      <c r="G1883" s="72" t="n">
        <v>310</v>
      </c>
      <c r="H1883" s="20"/>
      <c r="I1883" s="20"/>
      <c r="J1883" s="20"/>
      <c r="K1883" s="20" t="n">
        <f aca="false">C1883+D1883+E1883+F1883+G1883+H1883+I1883</f>
        <v>310</v>
      </c>
      <c r="L1883" s="19" t="n">
        <v>50</v>
      </c>
      <c r="M1883" s="21"/>
    </row>
    <row r="1884" customFormat="false" ht="25.5" hidden="false" customHeight="true" outlineLevel="0" collapsed="false">
      <c r="A1884" s="58"/>
      <c r="B1884" s="23" t="s">
        <v>1586</v>
      </c>
      <c r="C1884" s="20"/>
      <c r="D1884" s="70"/>
      <c r="E1884" s="71"/>
      <c r="F1884" s="20"/>
      <c r="G1884" s="72" t="n">
        <v>310</v>
      </c>
      <c r="H1884" s="20"/>
      <c r="I1884" s="20"/>
      <c r="J1884" s="20"/>
      <c r="K1884" s="20" t="n">
        <f aca="false">C1884+D1884+E1884+F1884+G1884+H1884+I1884</f>
        <v>310</v>
      </c>
      <c r="L1884" s="19" t="n">
        <v>50</v>
      </c>
      <c r="M1884" s="21"/>
    </row>
    <row r="1885" customFormat="false" ht="25.5" hidden="false" customHeight="true" outlineLevel="0" collapsed="false">
      <c r="A1885" s="58"/>
      <c r="B1885" s="23" t="s">
        <v>1587</v>
      </c>
      <c r="C1885" s="20"/>
      <c r="D1885" s="70"/>
      <c r="E1885" s="71"/>
      <c r="F1885" s="20"/>
      <c r="G1885" s="72" t="n">
        <v>210</v>
      </c>
      <c r="H1885" s="20"/>
      <c r="I1885" s="20"/>
      <c r="J1885" s="20"/>
      <c r="K1885" s="20" t="n">
        <f aca="false">C1885+D1885+E1885+F1885+G1885+H1885+I1885</f>
        <v>210</v>
      </c>
      <c r="L1885" s="19" t="n">
        <v>50</v>
      </c>
      <c r="M1885" s="21"/>
    </row>
    <row r="1886" customFormat="false" ht="25.5" hidden="false" customHeight="true" outlineLevel="0" collapsed="false">
      <c r="A1886" s="58"/>
      <c r="B1886" s="23" t="s">
        <v>1588</v>
      </c>
      <c r="C1886" s="20"/>
      <c r="D1886" s="70"/>
      <c r="E1886" s="71"/>
      <c r="F1886" s="20"/>
      <c r="G1886" s="72" t="n">
        <v>260</v>
      </c>
      <c r="H1886" s="20"/>
      <c r="I1886" s="20"/>
      <c r="J1886" s="20"/>
      <c r="K1886" s="20" t="n">
        <f aca="false">C1886+D1886+E1886+F1886+G1886+H1886+I1886</f>
        <v>260</v>
      </c>
      <c r="L1886" s="19" t="n">
        <v>50</v>
      </c>
      <c r="M1886" s="21"/>
    </row>
    <row r="1887" customFormat="false" ht="25.5" hidden="false" customHeight="true" outlineLevel="0" collapsed="false">
      <c r="A1887" s="58"/>
      <c r="B1887" s="23" t="s">
        <v>1589</v>
      </c>
      <c r="C1887" s="20"/>
      <c r="D1887" s="70"/>
      <c r="E1887" s="71"/>
      <c r="F1887" s="20"/>
      <c r="G1887" s="72" t="n">
        <v>110</v>
      </c>
      <c r="H1887" s="20"/>
      <c r="I1887" s="20"/>
      <c r="J1887" s="20"/>
      <c r="K1887" s="20" t="n">
        <f aca="false">C1887+D1887+E1887+F1887+G1887+H1887+I1887</f>
        <v>110</v>
      </c>
      <c r="L1887" s="19" t="n">
        <v>50</v>
      </c>
      <c r="M1887" s="21"/>
    </row>
    <row r="1888" customFormat="false" ht="25.5" hidden="false" customHeight="true" outlineLevel="0" collapsed="false">
      <c r="A1888" s="58"/>
      <c r="B1888" s="23" t="s">
        <v>1590</v>
      </c>
      <c r="C1888" s="20"/>
      <c r="D1888" s="70"/>
      <c r="E1888" s="71"/>
      <c r="F1888" s="20"/>
      <c r="G1888" s="72" t="n">
        <v>110</v>
      </c>
      <c r="H1888" s="20"/>
      <c r="I1888" s="20"/>
      <c r="J1888" s="20"/>
      <c r="K1888" s="20" t="n">
        <f aca="false">C1888+D1888+E1888+F1888+G1888+H1888+I1888</f>
        <v>110</v>
      </c>
      <c r="L1888" s="19" t="n">
        <v>50</v>
      </c>
      <c r="M1888" s="21"/>
    </row>
    <row r="1889" customFormat="false" ht="25.5" hidden="false" customHeight="true" outlineLevel="0" collapsed="false">
      <c r="A1889" s="58"/>
      <c r="B1889" s="23" t="s">
        <v>1591</v>
      </c>
      <c r="C1889" s="23"/>
      <c r="D1889" s="70"/>
      <c r="E1889" s="71"/>
      <c r="F1889" s="20"/>
      <c r="G1889" s="72" t="n">
        <v>110</v>
      </c>
      <c r="H1889" s="20"/>
      <c r="I1889" s="20"/>
      <c r="J1889" s="20"/>
      <c r="K1889" s="20" t="n">
        <f aca="false">C1889+D1889+E1889+F1889+G1889+H1889+I1889</f>
        <v>110</v>
      </c>
      <c r="L1889" s="23" t="n">
        <v>50</v>
      </c>
      <c r="M1889" s="21"/>
    </row>
    <row r="1890" customFormat="false" ht="25.5" hidden="false" customHeight="true" outlineLevel="0" collapsed="false">
      <c r="A1890" s="14" t="s">
        <v>1592</v>
      </c>
      <c r="B1890" s="14"/>
      <c r="C1890" s="14" t="s">
        <v>3</v>
      </c>
      <c r="D1890" s="14" t="s">
        <v>4</v>
      </c>
      <c r="E1890" s="14" t="s">
        <v>5</v>
      </c>
      <c r="F1890" s="14" t="s">
        <v>6</v>
      </c>
      <c r="G1890" s="14" t="s">
        <v>7</v>
      </c>
      <c r="H1890" s="14" t="s">
        <v>8</v>
      </c>
      <c r="I1890" s="14" t="s">
        <v>9</v>
      </c>
      <c r="J1890" s="14" t="s">
        <v>10</v>
      </c>
      <c r="K1890" s="14" t="s">
        <v>11</v>
      </c>
      <c r="L1890" s="14" t="s">
        <v>12</v>
      </c>
      <c r="M1890" s="15" t="s">
        <v>13</v>
      </c>
    </row>
    <row r="1891" customFormat="false" ht="25.5" hidden="false" customHeight="true" outlineLevel="0" collapsed="false">
      <c r="A1891" s="22"/>
      <c r="B1891" s="14" t="s">
        <v>14</v>
      </c>
      <c r="C1891" s="14"/>
      <c r="D1891" s="14"/>
      <c r="E1891" s="17"/>
      <c r="F1891" s="17"/>
      <c r="G1891" s="17"/>
      <c r="H1891" s="17"/>
      <c r="I1891" s="17"/>
      <c r="J1891" s="17"/>
      <c r="K1891" s="17"/>
      <c r="L1891" s="14"/>
      <c r="M1891" s="18"/>
    </row>
    <row r="1892" customFormat="false" ht="118.65" hidden="false" customHeight="true" outlineLevel="0" collapsed="false">
      <c r="A1892" s="19"/>
      <c r="B1892" s="23" t="s">
        <v>1593</v>
      </c>
      <c r="C1892" s="20"/>
      <c r="D1892" s="23"/>
      <c r="E1892" s="23"/>
      <c r="F1892" s="20"/>
      <c r="G1892" s="20"/>
      <c r="H1892" s="20"/>
      <c r="I1892" s="20"/>
      <c r="J1892" s="20"/>
      <c r="K1892" s="20" t="n">
        <f aca="false">C1892+D1892+E1892+F1892+G1892+H1892+I1892</f>
        <v>0</v>
      </c>
      <c r="L1892" s="19"/>
      <c r="M1892" s="21"/>
    </row>
    <row r="1893" customFormat="false" ht="123.85" hidden="false" customHeight="true" outlineLevel="0" collapsed="false">
      <c r="A1893" s="23"/>
      <c r="B1893" s="23" t="s">
        <v>1594</v>
      </c>
      <c r="C1893" s="23"/>
      <c r="D1893" s="23"/>
      <c r="E1893" s="23"/>
      <c r="F1893" s="20"/>
      <c r="G1893" s="20"/>
      <c r="H1893" s="20"/>
      <c r="I1893" s="20"/>
      <c r="J1893" s="20"/>
      <c r="K1893" s="20"/>
      <c r="L1893" s="23"/>
      <c r="M1893" s="21"/>
    </row>
    <row r="1894" customFormat="false" ht="25.5" hidden="false" customHeight="true" outlineLevel="0" collapsed="false">
      <c r="A1894" s="58"/>
      <c r="B1894" s="23" t="s">
        <v>1595</v>
      </c>
      <c r="C1894" s="23"/>
      <c r="D1894" s="20"/>
      <c r="E1894" s="71"/>
      <c r="F1894" s="20"/>
      <c r="G1894" s="23" t="n">
        <v>4</v>
      </c>
      <c r="H1894" s="20"/>
      <c r="I1894" s="20"/>
      <c r="J1894" s="20"/>
      <c r="K1894" s="20" t="n">
        <f aca="false">C1894+D1894+E1894+F1894+G1894+H1894+I1894</f>
        <v>4</v>
      </c>
      <c r="L1894" s="23" t="n">
        <v>3</v>
      </c>
      <c r="M1894" s="21"/>
    </row>
    <row r="1895" customFormat="false" ht="25.5" hidden="false" customHeight="true" outlineLevel="0" collapsed="false">
      <c r="A1895" s="58"/>
      <c r="B1895" s="23" t="s">
        <v>1596</v>
      </c>
      <c r="C1895" s="23"/>
      <c r="D1895" s="20"/>
      <c r="E1895" s="71"/>
      <c r="F1895" s="20"/>
      <c r="G1895" s="23" t="n">
        <v>4</v>
      </c>
      <c r="H1895" s="20"/>
      <c r="I1895" s="20"/>
      <c r="J1895" s="20"/>
      <c r="K1895" s="20" t="n">
        <f aca="false">C1895+D1895+E1895+F1895+G1895+H1895+I1895</f>
        <v>4</v>
      </c>
      <c r="L1895" s="23" t="n">
        <v>3</v>
      </c>
      <c r="M1895" s="21"/>
    </row>
    <row r="1896" customFormat="false" ht="25.5" hidden="false" customHeight="true" outlineLevel="0" collapsed="false">
      <c r="A1896" s="58"/>
      <c r="B1896" s="23" t="s">
        <v>1597</v>
      </c>
      <c r="C1896" s="23"/>
      <c r="D1896" s="20"/>
      <c r="E1896" s="71"/>
      <c r="F1896" s="20"/>
      <c r="G1896" s="23" t="n">
        <v>2</v>
      </c>
      <c r="H1896" s="20"/>
      <c r="I1896" s="20"/>
      <c r="J1896" s="20"/>
      <c r="K1896" s="20" t="n">
        <f aca="false">C1896+D1896+E1896+F1896+G1896+H1896+I1896</f>
        <v>2</v>
      </c>
      <c r="L1896" s="23" t="n">
        <v>3</v>
      </c>
      <c r="M1896" s="21"/>
    </row>
    <row r="1897" customFormat="false" ht="25.5" hidden="false" customHeight="true" outlineLevel="0" collapsed="false">
      <c r="A1897" s="58"/>
      <c r="B1897" s="23" t="s">
        <v>1598</v>
      </c>
      <c r="C1897" s="23"/>
      <c r="D1897" s="20"/>
      <c r="E1897" s="71"/>
      <c r="F1897" s="20"/>
      <c r="G1897" s="23" t="n">
        <v>2</v>
      </c>
      <c r="H1897" s="20"/>
      <c r="I1897" s="20"/>
      <c r="J1897" s="20"/>
      <c r="K1897" s="20" t="n">
        <f aca="false">C1897+D1897+E1897+F1897+G1897+H1897+I1897</f>
        <v>2</v>
      </c>
      <c r="L1897" s="23" t="n">
        <v>3</v>
      </c>
      <c r="M1897" s="21"/>
    </row>
    <row r="1898" customFormat="false" ht="25.5" hidden="false" customHeight="true" outlineLevel="0" collapsed="false">
      <c r="A1898" s="58"/>
      <c r="B1898" s="23" t="s">
        <v>1599</v>
      </c>
      <c r="C1898" s="23"/>
      <c r="D1898" s="20"/>
      <c r="E1898" s="71"/>
      <c r="F1898" s="20"/>
      <c r="G1898" s="23" t="n">
        <v>2</v>
      </c>
      <c r="H1898" s="20"/>
      <c r="I1898" s="20"/>
      <c r="J1898" s="20"/>
      <c r="K1898" s="20" t="n">
        <f aca="false">C1898+D1898+E1898+F1898+G1898+H1898+I1898</f>
        <v>2</v>
      </c>
      <c r="L1898" s="23" t="n">
        <v>2</v>
      </c>
      <c r="M1898" s="21"/>
    </row>
    <row r="1899" customFormat="false" ht="25.5" hidden="false" customHeight="true" outlineLevel="0" collapsed="false">
      <c r="A1899" s="58"/>
      <c r="B1899" s="23" t="s">
        <v>1600</v>
      </c>
      <c r="C1899" s="23"/>
      <c r="D1899" s="20"/>
      <c r="E1899" s="71"/>
      <c r="F1899" s="20"/>
      <c r="G1899" s="23" t="n">
        <v>1</v>
      </c>
      <c r="H1899" s="20"/>
      <c r="I1899" s="20"/>
      <c r="J1899" s="20"/>
      <c r="K1899" s="20" t="n">
        <f aca="false">C1899+D1899+E1899+F1899+G1899+H1899+I1899</f>
        <v>1</v>
      </c>
      <c r="L1899" s="23" t="n">
        <v>2</v>
      </c>
      <c r="M1899" s="21"/>
    </row>
    <row r="1900" customFormat="false" ht="25.5" hidden="false" customHeight="true" outlineLevel="0" collapsed="false">
      <c r="A1900" s="58"/>
      <c r="B1900" s="23" t="s">
        <v>1601</v>
      </c>
      <c r="C1900" s="23"/>
      <c r="D1900" s="20"/>
      <c r="E1900" s="71"/>
      <c r="F1900" s="20"/>
      <c r="G1900" s="23" t="n">
        <v>1</v>
      </c>
      <c r="H1900" s="20"/>
      <c r="I1900" s="20"/>
      <c r="J1900" s="20"/>
      <c r="K1900" s="20" t="n">
        <f aca="false">C1900+D1900+E1900+F1900+G1900+H1900+I1900</f>
        <v>1</v>
      </c>
      <c r="L1900" s="23" t="n">
        <v>2</v>
      </c>
      <c r="M1900" s="21"/>
    </row>
    <row r="1901" customFormat="false" ht="25.5" hidden="false" customHeight="true" outlineLevel="0" collapsed="false">
      <c r="A1901" s="58"/>
      <c r="B1901" s="23" t="s">
        <v>1602</v>
      </c>
      <c r="C1901" s="23"/>
      <c r="D1901" s="20"/>
      <c r="E1901" s="71"/>
      <c r="F1901" s="20"/>
      <c r="G1901" s="23" t="n">
        <v>6</v>
      </c>
      <c r="H1901" s="20"/>
      <c r="I1901" s="20"/>
      <c r="J1901" s="20"/>
      <c r="K1901" s="20" t="n">
        <f aca="false">C1901+D1901+E1901+F1901+G1901+H1901+I1901</f>
        <v>6</v>
      </c>
      <c r="L1901" s="23" t="n">
        <v>7</v>
      </c>
      <c r="M1901" s="21"/>
    </row>
    <row r="1902" customFormat="false" ht="25.5" hidden="false" customHeight="true" outlineLevel="0" collapsed="false">
      <c r="A1902" s="58"/>
      <c r="B1902" s="23" t="s">
        <v>1603</v>
      </c>
      <c r="C1902" s="23"/>
      <c r="D1902" s="20"/>
      <c r="E1902" s="71"/>
      <c r="F1902" s="20"/>
      <c r="G1902" s="23" t="n">
        <v>2</v>
      </c>
      <c r="H1902" s="20"/>
      <c r="I1902" s="20"/>
      <c r="J1902" s="20"/>
      <c r="K1902" s="20" t="n">
        <f aca="false">C1902+D1902+E1902+F1902+G1902+H1902+I1902</f>
        <v>2</v>
      </c>
      <c r="L1902" s="23" t="n">
        <v>5</v>
      </c>
      <c r="M1902" s="21"/>
    </row>
    <row r="1903" customFormat="false" ht="48" hidden="false" customHeight="true" outlineLevel="0" collapsed="false">
      <c r="A1903" s="14" t="s">
        <v>1604</v>
      </c>
      <c r="B1903" s="14"/>
      <c r="C1903" s="14" t="s">
        <v>3</v>
      </c>
      <c r="D1903" s="14" t="s">
        <v>4</v>
      </c>
      <c r="E1903" s="14" t="s">
        <v>5</v>
      </c>
      <c r="F1903" s="14" t="s">
        <v>6</v>
      </c>
      <c r="G1903" s="14" t="s">
        <v>7</v>
      </c>
      <c r="H1903" s="14" t="s">
        <v>8</v>
      </c>
      <c r="I1903" s="14" t="s">
        <v>9</v>
      </c>
      <c r="J1903" s="14" t="s">
        <v>10</v>
      </c>
      <c r="K1903" s="14" t="s">
        <v>11</v>
      </c>
      <c r="L1903" s="14" t="s">
        <v>12</v>
      </c>
      <c r="M1903" s="15" t="s">
        <v>13</v>
      </c>
    </row>
    <row r="1904" customFormat="false" ht="25.5" hidden="false" customHeight="true" outlineLevel="0" collapsed="false">
      <c r="A1904" s="22"/>
      <c r="B1904" s="14" t="s">
        <v>14</v>
      </c>
      <c r="C1904" s="14"/>
      <c r="D1904" s="14"/>
      <c r="E1904" s="17"/>
      <c r="F1904" s="17"/>
      <c r="G1904" s="17"/>
      <c r="H1904" s="17"/>
      <c r="I1904" s="17"/>
      <c r="J1904" s="17"/>
      <c r="K1904" s="17"/>
      <c r="L1904" s="14"/>
      <c r="M1904" s="18"/>
    </row>
    <row r="1905" customFormat="false" ht="89.55" hidden="false" customHeight="true" outlineLevel="0" collapsed="false">
      <c r="A1905" s="19"/>
      <c r="B1905" s="23" t="s">
        <v>1605</v>
      </c>
      <c r="C1905" s="23"/>
      <c r="D1905" s="23"/>
      <c r="E1905" s="23"/>
      <c r="F1905" s="20"/>
      <c r="G1905" s="20"/>
      <c r="H1905" s="20"/>
      <c r="I1905" s="20"/>
      <c r="J1905" s="20"/>
      <c r="K1905" s="20"/>
      <c r="L1905" s="23"/>
      <c r="M1905" s="21"/>
    </row>
    <row r="1906" customFormat="false" ht="135.8" hidden="false" customHeight="true" outlineLevel="0" collapsed="false">
      <c r="A1906" s="23"/>
      <c r="B1906" s="23" t="s">
        <v>1606</v>
      </c>
      <c r="C1906" s="72"/>
      <c r="D1906" s="72"/>
      <c r="E1906" s="72"/>
      <c r="F1906" s="20"/>
      <c r="G1906" s="20"/>
      <c r="H1906" s="20"/>
      <c r="I1906" s="20"/>
      <c r="J1906" s="20"/>
      <c r="K1906" s="20"/>
      <c r="L1906" s="23"/>
      <c r="M1906" s="21"/>
    </row>
    <row r="1907" customFormat="false" ht="25.5" hidden="false" customHeight="true" outlineLevel="0" collapsed="false">
      <c r="A1907" s="23"/>
      <c r="B1907" s="23" t="s">
        <v>1607</v>
      </c>
      <c r="C1907" s="23"/>
      <c r="D1907" s="23"/>
      <c r="E1907" s="23"/>
      <c r="F1907" s="20"/>
      <c r="G1907" s="20"/>
      <c r="H1907" s="20"/>
      <c r="I1907" s="20"/>
      <c r="J1907" s="20"/>
      <c r="K1907" s="20"/>
      <c r="L1907" s="23"/>
      <c r="M1907" s="21"/>
    </row>
    <row r="1908" customFormat="false" ht="25.5" hidden="false" customHeight="true" outlineLevel="0" collapsed="false">
      <c r="A1908" s="23"/>
      <c r="B1908" s="23" t="s">
        <v>1608</v>
      </c>
      <c r="C1908" s="73"/>
      <c r="D1908" s="20"/>
      <c r="E1908" s="20"/>
      <c r="F1908" s="20"/>
      <c r="G1908" s="20"/>
      <c r="H1908" s="20"/>
      <c r="I1908" s="20"/>
      <c r="J1908" s="20"/>
      <c r="K1908" s="20"/>
      <c r="L1908" s="73"/>
      <c r="M1908" s="21"/>
    </row>
    <row r="1909" customFormat="false" ht="25.5" hidden="false" customHeight="true" outlineLevel="0" collapsed="false">
      <c r="A1909" s="23"/>
      <c r="B1909" s="73" t="s">
        <v>1609</v>
      </c>
      <c r="C1909" s="20"/>
      <c r="D1909" s="20"/>
      <c r="E1909" s="20"/>
      <c r="F1909" s="20"/>
      <c r="G1909" s="23" t="n">
        <v>1</v>
      </c>
      <c r="H1909" s="20"/>
      <c r="I1909" s="20"/>
      <c r="J1909" s="20"/>
      <c r="K1909" s="20" t="n">
        <f aca="false">C1909+D1909+E1909+F1909+G1909+H1909+I1909</f>
        <v>1</v>
      </c>
      <c r="L1909" s="19" t="n">
        <v>5</v>
      </c>
      <c r="M1909" s="21"/>
    </row>
    <row r="1910" customFormat="false" ht="25.5" hidden="false" customHeight="true" outlineLevel="0" collapsed="false">
      <c r="A1910" s="58"/>
      <c r="B1910" s="74" t="s">
        <v>1610</v>
      </c>
      <c r="C1910" s="20"/>
      <c r="D1910" s="70"/>
      <c r="E1910" s="70"/>
      <c r="F1910" s="20"/>
      <c r="G1910" s="23" t="n">
        <v>80</v>
      </c>
      <c r="H1910" s="20"/>
      <c r="I1910" s="20"/>
      <c r="J1910" s="20"/>
      <c r="K1910" s="20" t="n">
        <f aca="false">C1910+D1910+E1910+F1910+G1910+H1910+I1910</f>
        <v>80</v>
      </c>
      <c r="L1910" s="19" t="n">
        <v>20</v>
      </c>
      <c r="M1910" s="21"/>
    </row>
    <row r="1911" customFormat="false" ht="25.5" hidden="false" customHeight="true" outlineLevel="0" collapsed="false">
      <c r="A1911" s="58"/>
      <c r="B1911" s="74" t="s">
        <v>1611</v>
      </c>
      <c r="C1911" s="20"/>
      <c r="D1911" s="70"/>
      <c r="E1911" s="70"/>
      <c r="F1911" s="20"/>
      <c r="G1911" s="23" t="n">
        <v>80</v>
      </c>
      <c r="H1911" s="20"/>
      <c r="I1911" s="20"/>
      <c r="J1911" s="20"/>
      <c r="K1911" s="20" t="n">
        <f aca="false">C1911+D1911+E1911+F1911+G1911+H1911+I1911</f>
        <v>80</v>
      </c>
      <c r="L1911" s="19" t="n">
        <v>20</v>
      </c>
      <c r="M1911" s="21"/>
    </row>
    <row r="1912" customFormat="false" ht="25.5" hidden="false" customHeight="true" outlineLevel="0" collapsed="false">
      <c r="A1912" s="58"/>
      <c r="B1912" s="74" t="s">
        <v>1612</v>
      </c>
      <c r="C1912" s="20"/>
      <c r="D1912" s="70"/>
      <c r="E1912" s="70"/>
      <c r="F1912" s="20"/>
      <c r="G1912" s="23" t="n">
        <v>80</v>
      </c>
      <c r="H1912" s="20"/>
      <c r="I1912" s="20"/>
      <c r="J1912" s="20"/>
      <c r="K1912" s="20" t="n">
        <f aca="false">C1912+D1912+E1912+F1912+G1912+H1912+I1912</f>
        <v>80</v>
      </c>
      <c r="L1912" s="19" t="n">
        <v>20</v>
      </c>
      <c r="M1912" s="21"/>
    </row>
    <row r="1913" customFormat="false" ht="25.5" hidden="false" customHeight="true" outlineLevel="0" collapsed="false">
      <c r="A1913" s="58"/>
      <c r="B1913" s="74" t="s">
        <v>1613</v>
      </c>
      <c r="C1913" s="20"/>
      <c r="D1913" s="70"/>
      <c r="E1913" s="70"/>
      <c r="F1913" s="20"/>
      <c r="G1913" s="23" t="n">
        <v>80</v>
      </c>
      <c r="H1913" s="20"/>
      <c r="I1913" s="20"/>
      <c r="J1913" s="20"/>
      <c r="K1913" s="20" t="n">
        <f aca="false">C1913+D1913+E1913+F1913+G1913+H1913+I1913</f>
        <v>80</v>
      </c>
      <c r="L1913" s="19" t="n">
        <v>20</v>
      </c>
      <c r="M1913" s="21"/>
    </row>
    <row r="1914" customFormat="false" ht="25.5" hidden="false" customHeight="true" outlineLevel="0" collapsed="false">
      <c r="A1914" s="58"/>
      <c r="B1914" s="74" t="s">
        <v>1614</v>
      </c>
      <c r="C1914" s="20"/>
      <c r="D1914" s="70"/>
      <c r="E1914" s="70"/>
      <c r="F1914" s="20"/>
      <c r="G1914" s="23" t="n">
        <v>80</v>
      </c>
      <c r="H1914" s="20"/>
      <c r="I1914" s="20"/>
      <c r="J1914" s="20"/>
      <c r="K1914" s="20" t="n">
        <f aca="false">C1914+D1914+E1914+F1914+G1914+H1914+I1914</f>
        <v>80</v>
      </c>
      <c r="L1914" s="19" t="n">
        <v>20</v>
      </c>
      <c r="M1914" s="21"/>
    </row>
    <row r="1915" customFormat="false" ht="25.5" hidden="false" customHeight="true" outlineLevel="0" collapsed="false">
      <c r="A1915" s="58"/>
      <c r="B1915" s="74" t="s">
        <v>1615</v>
      </c>
      <c r="C1915" s="20"/>
      <c r="D1915" s="70"/>
      <c r="E1915" s="70"/>
      <c r="F1915" s="20"/>
      <c r="G1915" s="23" t="n">
        <v>80</v>
      </c>
      <c r="H1915" s="20"/>
      <c r="I1915" s="20"/>
      <c r="J1915" s="20"/>
      <c r="K1915" s="20" t="n">
        <f aca="false">C1915+D1915+E1915+F1915+G1915+H1915+I1915</f>
        <v>80</v>
      </c>
      <c r="L1915" s="19" t="n">
        <v>20</v>
      </c>
      <c r="M1915" s="21"/>
    </row>
    <row r="1916" customFormat="false" ht="25.5" hidden="false" customHeight="true" outlineLevel="0" collapsed="false">
      <c r="A1916" s="58"/>
      <c r="B1916" s="74" t="s">
        <v>1616</v>
      </c>
      <c r="C1916" s="20"/>
      <c r="D1916" s="70"/>
      <c r="E1916" s="70"/>
      <c r="F1916" s="20"/>
      <c r="G1916" s="23" t="n">
        <v>80</v>
      </c>
      <c r="H1916" s="20"/>
      <c r="I1916" s="20"/>
      <c r="J1916" s="20"/>
      <c r="K1916" s="20" t="n">
        <f aca="false">C1916+D1916+E1916+F1916+G1916+H1916+I1916</f>
        <v>80</v>
      </c>
      <c r="L1916" s="19" t="n">
        <v>20</v>
      </c>
      <c r="M1916" s="21"/>
    </row>
    <row r="1917" customFormat="false" ht="25.5" hidden="false" customHeight="true" outlineLevel="0" collapsed="false">
      <c r="A1917" s="58"/>
      <c r="B1917" s="74" t="s">
        <v>1617</v>
      </c>
      <c r="C1917" s="20"/>
      <c r="D1917" s="70"/>
      <c r="E1917" s="70"/>
      <c r="F1917" s="20"/>
      <c r="G1917" s="23" t="n">
        <v>80</v>
      </c>
      <c r="H1917" s="20"/>
      <c r="I1917" s="20"/>
      <c r="J1917" s="20"/>
      <c r="K1917" s="20" t="n">
        <f aca="false">C1917+D1917+E1917+F1917+G1917+H1917+I1917</f>
        <v>80</v>
      </c>
      <c r="L1917" s="19" t="n">
        <v>20</v>
      </c>
      <c r="M1917" s="21"/>
    </row>
    <row r="1918" customFormat="false" ht="25.5" hidden="false" customHeight="true" outlineLevel="0" collapsed="false">
      <c r="A1918" s="58"/>
      <c r="B1918" s="74" t="s">
        <v>1618</v>
      </c>
      <c r="C1918" s="20"/>
      <c r="D1918" s="70"/>
      <c r="E1918" s="70"/>
      <c r="F1918" s="20"/>
      <c r="G1918" s="23" t="n">
        <v>80</v>
      </c>
      <c r="H1918" s="20"/>
      <c r="I1918" s="20"/>
      <c r="J1918" s="20"/>
      <c r="K1918" s="20" t="n">
        <f aca="false">C1918+D1918+E1918+F1918+G1918+H1918+I1918</f>
        <v>80</v>
      </c>
      <c r="L1918" s="19" t="n">
        <v>20</v>
      </c>
      <c r="M1918" s="21"/>
    </row>
    <row r="1919" customFormat="false" ht="25.5" hidden="false" customHeight="true" outlineLevel="0" collapsed="false">
      <c r="A1919" s="58"/>
      <c r="B1919" s="74" t="s">
        <v>1619</v>
      </c>
      <c r="C1919" s="20"/>
      <c r="D1919" s="70"/>
      <c r="E1919" s="70"/>
      <c r="F1919" s="20"/>
      <c r="G1919" s="23" t="n">
        <v>80</v>
      </c>
      <c r="H1919" s="20"/>
      <c r="I1919" s="20"/>
      <c r="J1919" s="20"/>
      <c r="K1919" s="20" t="n">
        <f aca="false">C1919+D1919+E1919+F1919+G1919+H1919+I1919</f>
        <v>80</v>
      </c>
      <c r="L1919" s="19" t="n">
        <v>20</v>
      </c>
      <c r="M1919" s="21"/>
    </row>
    <row r="1920" customFormat="false" ht="25.5" hidden="false" customHeight="true" outlineLevel="0" collapsed="false">
      <c r="A1920" s="58"/>
      <c r="B1920" s="74" t="s">
        <v>1620</v>
      </c>
      <c r="C1920" s="20"/>
      <c r="D1920" s="70"/>
      <c r="E1920" s="70"/>
      <c r="F1920" s="20"/>
      <c r="G1920" s="23" t="n">
        <v>80</v>
      </c>
      <c r="H1920" s="20"/>
      <c r="I1920" s="20"/>
      <c r="J1920" s="20"/>
      <c r="K1920" s="20" t="n">
        <f aca="false">C1920+D1920+E1920+F1920+G1920+H1920+I1920</f>
        <v>80</v>
      </c>
      <c r="L1920" s="19" t="n">
        <v>20</v>
      </c>
      <c r="M1920" s="21"/>
    </row>
    <row r="1921" customFormat="false" ht="25.5" hidden="false" customHeight="true" outlineLevel="0" collapsed="false">
      <c r="A1921" s="58"/>
      <c r="B1921" s="74" t="s">
        <v>1621</v>
      </c>
      <c r="C1921" s="20"/>
      <c r="D1921" s="70"/>
      <c r="E1921" s="70"/>
      <c r="F1921" s="20"/>
      <c r="G1921" s="23" t="n">
        <v>80</v>
      </c>
      <c r="H1921" s="20"/>
      <c r="I1921" s="20"/>
      <c r="J1921" s="20"/>
      <c r="K1921" s="20" t="n">
        <f aca="false">C1921+D1921+E1921+F1921+G1921+H1921+I1921</f>
        <v>80</v>
      </c>
      <c r="L1921" s="19" t="n">
        <v>20</v>
      </c>
      <c r="M1921" s="21"/>
    </row>
    <row r="1922" customFormat="false" ht="25.5" hidden="false" customHeight="true" outlineLevel="0" collapsed="false">
      <c r="A1922" s="58"/>
      <c r="B1922" s="74" t="s">
        <v>1622</v>
      </c>
      <c r="C1922" s="20"/>
      <c r="D1922" s="70"/>
      <c r="E1922" s="70"/>
      <c r="F1922" s="20"/>
      <c r="G1922" s="23" t="n">
        <v>80</v>
      </c>
      <c r="H1922" s="20"/>
      <c r="I1922" s="20"/>
      <c r="J1922" s="20"/>
      <c r="K1922" s="20" t="n">
        <f aca="false">C1922+D1922+E1922+F1922+G1922+H1922+I1922</f>
        <v>80</v>
      </c>
      <c r="L1922" s="19" t="n">
        <v>20</v>
      </c>
      <c r="M1922" s="21"/>
    </row>
    <row r="1923" customFormat="false" ht="25.5" hidden="false" customHeight="true" outlineLevel="0" collapsed="false">
      <c r="A1923" s="58"/>
      <c r="B1923" s="74" t="s">
        <v>1623</v>
      </c>
      <c r="C1923" s="20"/>
      <c r="D1923" s="70"/>
      <c r="E1923" s="70"/>
      <c r="F1923" s="20"/>
      <c r="G1923" s="23" t="n">
        <v>80</v>
      </c>
      <c r="H1923" s="20"/>
      <c r="I1923" s="20"/>
      <c r="J1923" s="20"/>
      <c r="K1923" s="20" t="n">
        <f aca="false">C1923+D1923+E1923+F1923+G1923+H1923+I1923</f>
        <v>80</v>
      </c>
      <c r="L1923" s="19" t="n">
        <v>20</v>
      </c>
      <c r="M1923" s="21"/>
    </row>
    <row r="1924" customFormat="false" ht="25.5" hidden="false" customHeight="true" outlineLevel="0" collapsed="false">
      <c r="A1924" s="58"/>
      <c r="B1924" s="74" t="s">
        <v>1624</v>
      </c>
      <c r="C1924" s="20"/>
      <c r="D1924" s="70"/>
      <c r="E1924" s="70"/>
      <c r="F1924" s="20"/>
      <c r="G1924" s="72" t="n">
        <v>50</v>
      </c>
      <c r="H1924" s="20"/>
      <c r="I1924" s="20"/>
      <c r="J1924" s="20"/>
      <c r="K1924" s="20" t="n">
        <f aca="false">C1924+D1924+E1924+F1924+G1924+H1924+I1924</f>
        <v>50</v>
      </c>
      <c r="L1924" s="19" t="n">
        <v>20</v>
      </c>
      <c r="M1924" s="21"/>
    </row>
    <row r="1925" customFormat="false" ht="25.5" hidden="false" customHeight="true" outlineLevel="0" collapsed="false">
      <c r="A1925" s="58"/>
      <c r="B1925" s="74" t="s">
        <v>1625</v>
      </c>
      <c r="C1925" s="20"/>
      <c r="D1925" s="70"/>
      <c r="E1925" s="70"/>
      <c r="F1925" s="20"/>
      <c r="G1925" s="72" t="n">
        <v>200</v>
      </c>
      <c r="H1925" s="20"/>
      <c r="I1925" s="20"/>
      <c r="J1925" s="20"/>
      <c r="K1925" s="20" t="n">
        <f aca="false">C1925+D1925+E1925+F1925+G1925+H1925+I1925</f>
        <v>200</v>
      </c>
      <c r="L1925" s="19" t="n">
        <v>20</v>
      </c>
      <c r="M1925" s="21"/>
    </row>
    <row r="1926" customFormat="false" ht="25.5" hidden="false" customHeight="true" outlineLevel="0" collapsed="false">
      <c r="A1926" s="58"/>
      <c r="B1926" s="74" t="s">
        <v>1626</v>
      </c>
      <c r="C1926" s="20"/>
      <c r="D1926" s="70"/>
      <c r="E1926" s="70"/>
      <c r="F1926" s="20"/>
      <c r="G1926" s="72" t="n">
        <v>50</v>
      </c>
      <c r="H1926" s="20"/>
      <c r="I1926" s="20"/>
      <c r="J1926" s="20"/>
      <c r="K1926" s="20" t="n">
        <f aca="false">C1926+D1926+E1926+F1926+G1926+H1926+I1926</f>
        <v>50</v>
      </c>
      <c r="L1926" s="19" t="n">
        <v>20</v>
      </c>
      <c r="M1926" s="21"/>
    </row>
    <row r="1927" customFormat="false" ht="25.5" hidden="false" customHeight="true" outlineLevel="0" collapsed="false">
      <c r="A1927" s="58"/>
      <c r="B1927" s="74" t="s">
        <v>1627</v>
      </c>
      <c r="C1927" s="20"/>
      <c r="D1927" s="70"/>
      <c r="E1927" s="70"/>
      <c r="F1927" s="20"/>
      <c r="G1927" s="72" t="n">
        <v>50</v>
      </c>
      <c r="H1927" s="20"/>
      <c r="I1927" s="20"/>
      <c r="J1927" s="20"/>
      <c r="K1927" s="20" t="n">
        <f aca="false">C1927+D1927+E1927+F1927+G1927+H1927+I1927</f>
        <v>50</v>
      </c>
      <c r="L1927" s="19" t="n">
        <v>20</v>
      </c>
      <c r="M1927" s="21"/>
    </row>
    <row r="1928" customFormat="false" ht="25.5" hidden="false" customHeight="true" outlineLevel="0" collapsed="false">
      <c r="A1928" s="58"/>
      <c r="B1928" s="74" t="s">
        <v>1628</v>
      </c>
      <c r="C1928" s="20"/>
      <c r="D1928" s="70"/>
      <c r="E1928" s="70"/>
      <c r="F1928" s="20"/>
      <c r="G1928" s="72" t="n">
        <v>50</v>
      </c>
      <c r="H1928" s="20"/>
      <c r="I1928" s="20"/>
      <c r="J1928" s="20"/>
      <c r="K1928" s="20" t="n">
        <f aca="false">C1928+D1928+E1928+F1928+G1928+H1928+I1928</f>
        <v>50</v>
      </c>
      <c r="L1928" s="19" t="n">
        <v>20</v>
      </c>
      <c r="M1928" s="21"/>
    </row>
    <row r="1929" customFormat="false" ht="25.5" hidden="false" customHeight="true" outlineLevel="0" collapsed="false">
      <c r="A1929" s="58"/>
      <c r="B1929" s="74" t="s">
        <v>1629</v>
      </c>
      <c r="C1929" s="20"/>
      <c r="D1929" s="70"/>
      <c r="E1929" s="70"/>
      <c r="F1929" s="20"/>
      <c r="G1929" s="72" t="n">
        <v>20</v>
      </c>
      <c r="H1929" s="20"/>
      <c r="I1929" s="20"/>
      <c r="J1929" s="20"/>
      <c r="K1929" s="20" t="n">
        <f aca="false">C1929+D1929+E1929+F1929+G1929+H1929+I1929</f>
        <v>20</v>
      </c>
      <c r="L1929" s="19" t="n">
        <v>20</v>
      </c>
      <c r="M1929" s="21"/>
    </row>
    <row r="1930" customFormat="false" ht="25.5" hidden="false" customHeight="true" outlineLevel="0" collapsed="false">
      <c r="A1930" s="58"/>
      <c r="B1930" s="74" t="s">
        <v>1630</v>
      </c>
      <c r="C1930" s="20"/>
      <c r="D1930" s="70"/>
      <c r="E1930" s="70"/>
      <c r="F1930" s="20"/>
      <c r="G1930" s="72" t="n">
        <v>100</v>
      </c>
      <c r="H1930" s="20"/>
      <c r="I1930" s="20"/>
      <c r="J1930" s="20"/>
      <c r="K1930" s="20" t="n">
        <f aca="false">C1930+D1930+E1930+F1930+G1930+H1930+I1930</f>
        <v>100</v>
      </c>
      <c r="L1930" s="19" t="n">
        <v>20</v>
      </c>
      <c r="M1930" s="21"/>
    </row>
    <row r="1931" customFormat="false" ht="25.5" hidden="false" customHeight="true" outlineLevel="0" collapsed="false">
      <c r="A1931" s="58"/>
      <c r="B1931" s="74" t="s">
        <v>1631</v>
      </c>
      <c r="C1931" s="20"/>
      <c r="D1931" s="70"/>
      <c r="E1931" s="70"/>
      <c r="F1931" s="20"/>
      <c r="G1931" s="72" t="n">
        <v>100</v>
      </c>
      <c r="H1931" s="20"/>
      <c r="I1931" s="20"/>
      <c r="J1931" s="20"/>
      <c r="K1931" s="20" t="n">
        <f aca="false">C1931+D1931+E1931+F1931+G1931+H1931+I1931</f>
        <v>100</v>
      </c>
      <c r="L1931" s="19" t="n">
        <v>20</v>
      </c>
      <c r="M1931" s="21"/>
    </row>
    <row r="1932" customFormat="false" ht="25.5" hidden="false" customHeight="true" outlineLevel="0" collapsed="false">
      <c r="A1932" s="14" t="s">
        <v>1632</v>
      </c>
      <c r="B1932" s="14"/>
      <c r="C1932" s="14" t="s">
        <v>3</v>
      </c>
      <c r="D1932" s="14" t="s">
        <v>4</v>
      </c>
      <c r="E1932" s="14" t="s">
        <v>5</v>
      </c>
      <c r="F1932" s="14" t="s">
        <v>6</v>
      </c>
      <c r="G1932" s="14" t="s">
        <v>7</v>
      </c>
      <c r="H1932" s="14" t="s">
        <v>8</v>
      </c>
      <c r="I1932" s="14" t="s">
        <v>9</v>
      </c>
      <c r="J1932" s="14" t="s">
        <v>10</v>
      </c>
      <c r="K1932" s="14" t="s">
        <v>11</v>
      </c>
      <c r="L1932" s="14" t="s">
        <v>12</v>
      </c>
      <c r="M1932" s="15" t="s">
        <v>13</v>
      </c>
    </row>
    <row r="1933" customFormat="false" ht="25.5" hidden="false" customHeight="true" outlineLevel="0" collapsed="false">
      <c r="A1933" s="22"/>
      <c r="B1933" s="14" t="s">
        <v>14</v>
      </c>
      <c r="C1933" s="14"/>
      <c r="D1933" s="14"/>
      <c r="E1933" s="17"/>
      <c r="F1933" s="17"/>
      <c r="G1933" s="17"/>
      <c r="H1933" s="17"/>
      <c r="I1933" s="17"/>
      <c r="J1933" s="17"/>
      <c r="K1933" s="17"/>
      <c r="L1933" s="14"/>
      <c r="M1933" s="18"/>
    </row>
    <row r="1934" customFormat="false" ht="105.95" hidden="false" customHeight="true" outlineLevel="0" collapsed="false">
      <c r="A1934" s="23"/>
      <c r="B1934" s="23" t="s">
        <v>1633</v>
      </c>
      <c r="C1934" s="73"/>
      <c r="D1934" s="20"/>
      <c r="E1934" s="20"/>
      <c r="F1934" s="20"/>
      <c r="G1934" s="20"/>
      <c r="H1934" s="20"/>
      <c r="I1934" s="20"/>
      <c r="J1934" s="20"/>
      <c r="K1934" s="20" t="n">
        <f aca="false">C1934+D1934+E1934+F1934+G1934+H1934+I1934</f>
        <v>0</v>
      </c>
      <c r="L1934" s="73"/>
      <c r="M1934" s="21"/>
    </row>
    <row r="1935" customFormat="false" ht="125.35" hidden="false" customHeight="true" outlineLevel="0" collapsed="false">
      <c r="A1935" s="23"/>
      <c r="B1935" s="23" t="s">
        <v>1634</v>
      </c>
      <c r="C1935" s="73"/>
      <c r="D1935" s="20"/>
      <c r="E1935" s="20"/>
      <c r="F1935" s="20"/>
      <c r="G1935" s="20"/>
      <c r="H1935" s="20"/>
      <c r="I1935" s="20"/>
      <c r="J1935" s="20"/>
      <c r="K1935" s="20" t="n">
        <f aca="false">C1935+D1935+E1935+F1935+G1935+H1935+I1935</f>
        <v>0</v>
      </c>
      <c r="L1935" s="73"/>
      <c r="M1935" s="21"/>
    </row>
    <row r="1936" customFormat="false" ht="25.5" hidden="false" customHeight="true" outlineLevel="0" collapsed="false">
      <c r="A1936" s="58"/>
      <c r="B1936" s="19" t="s">
        <v>1635</v>
      </c>
      <c r="C1936" s="20"/>
      <c r="D1936" s="20"/>
      <c r="E1936" s="70"/>
      <c r="F1936" s="20"/>
      <c r="G1936" s="23" t="n">
        <v>30</v>
      </c>
      <c r="H1936" s="20"/>
      <c r="I1936" s="20"/>
      <c r="J1936" s="20"/>
      <c r="K1936" s="20" t="n">
        <f aca="false">C1936+D1936+E1936+F1936+G1936+H1936+I1936</f>
        <v>30</v>
      </c>
      <c r="L1936" s="19" t="n">
        <v>0</v>
      </c>
      <c r="M1936" s="21"/>
    </row>
    <row r="1937" customFormat="false" ht="25.5" hidden="false" customHeight="true" outlineLevel="0" collapsed="false">
      <c r="A1937" s="58"/>
      <c r="B1937" s="19" t="s">
        <v>1636</v>
      </c>
      <c r="C1937" s="20"/>
      <c r="D1937" s="20"/>
      <c r="E1937" s="70"/>
      <c r="F1937" s="20"/>
      <c r="G1937" s="23" t="n">
        <v>30</v>
      </c>
      <c r="H1937" s="20"/>
      <c r="I1937" s="20"/>
      <c r="J1937" s="20"/>
      <c r="K1937" s="20" t="n">
        <f aca="false">C1937+D1937+E1937+F1937+G1937+H1937+I1937</f>
        <v>30</v>
      </c>
      <c r="L1937" s="19" t="n">
        <v>0</v>
      </c>
      <c r="M1937" s="21"/>
    </row>
    <row r="1938" customFormat="false" ht="25.5" hidden="false" customHeight="true" outlineLevel="0" collapsed="false">
      <c r="A1938" s="58"/>
      <c r="B1938" s="19" t="s">
        <v>1637</v>
      </c>
      <c r="C1938" s="20"/>
      <c r="D1938" s="20"/>
      <c r="E1938" s="70"/>
      <c r="F1938" s="20"/>
      <c r="G1938" s="23" t="n">
        <v>30</v>
      </c>
      <c r="H1938" s="20"/>
      <c r="I1938" s="20"/>
      <c r="J1938" s="20"/>
      <c r="K1938" s="20" t="n">
        <f aca="false">C1938+D1938+E1938+F1938+G1938+H1938+I1938</f>
        <v>30</v>
      </c>
      <c r="L1938" s="19" t="n">
        <v>0</v>
      </c>
      <c r="M1938" s="21"/>
    </row>
    <row r="1939" customFormat="false" ht="25.5" hidden="false" customHeight="true" outlineLevel="0" collapsed="false">
      <c r="A1939" s="58"/>
      <c r="B1939" s="19" t="s">
        <v>1638</v>
      </c>
      <c r="C1939" s="20"/>
      <c r="D1939" s="20"/>
      <c r="E1939" s="70"/>
      <c r="F1939" s="20"/>
      <c r="G1939" s="23" t="n">
        <v>30</v>
      </c>
      <c r="H1939" s="20"/>
      <c r="I1939" s="20"/>
      <c r="J1939" s="20"/>
      <c r="K1939" s="20" t="n">
        <f aca="false">C1939+D1939+E1939+F1939+G1939+H1939+I1939</f>
        <v>30</v>
      </c>
      <c r="L1939" s="19" t="n">
        <v>0</v>
      </c>
      <c r="M1939" s="21"/>
    </row>
    <row r="1940" customFormat="false" ht="25.5" hidden="false" customHeight="true" outlineLevel="0" collapsed="false">
      <c r="A1940" s="58"/>
      <c r="B1940" s="19" t="s">
        <v>1639</v>
      </c>
      <c r="C1940" s="20"/>
      <c r="D1940" s="20"/>
      <c r="E1940" s="70"/>
      <c r="F1940" s="20"/>
      <c r="G1940" s="23" t="n">
        <v>30</v>
      </c>
      <c r="H1940" s="20"/>
      <c r="I1940" s="20"/>
      <c r="J1940" s="20"/>
      <c r="K1940" s="20" t="n">
        <f aca="false">C1940+D1940+E1940+F1940+G1940+H1940+I1940</f>
        <v>30</v>
      </c>
      <c r="L1940" s="19" t="n">
        <v>0</v>
      </c>
      <c r="M1940" s="21"/>
    </row>
    <row r="1941" customFormat="false" ht="25.5" hidden="false" customHeight="true" outlineLevel="0" collapsed="false">
      <c r="A1941" s="58"/>
      <c r="B1941" s="19" t="s">
        <v>1640</v>
      </c>
      <c r="C1941" s="20"/>
      <c r="D1941" s="20"/>
      <c r="E1941" s="70"/>
      <c r="F1941" s="20"/>
      <c r="G1941" s="23" t="n">
        <v>30</v>
      </c>
      <c r="H1941" s="20"/>
      <c r="I1941" s="20"/>
      <c r="J1941" s="20"/>
      <c r="K1941" s="20" t="n">
        <f aca="false">C1941+D1941+E1941+F1941+G1941+H1941+I1941</f>
        <v>30</v>
      </c>
      <c r="L1941" s="19" t="n">
        <v>0</v>
      </c>
      <c r="M1941" s="21"/>
    </row>
    <row r="1942" customFormat="false" ht="25.5" hidden="false" customHeight="true" outlineLevel="0" collapsed="false">
      <c r="A1942" s="58"/>
      <c r="B1942" s="19" t="s">
        <v>1641</v>
      </c>
      <c r="C1942" s="20"/>
      <c r="D1942" s="20"/>
      <c r="E1942" s="70"/>
      <c r="F1942" s="20"/>
      <c r="G1942" s="23" t="n">
        <v>30</v>
      </c>
      <c r="H1942" s="20"/>
      <c r="I1942" s="20"/>
      <c r="J1942" s="20"/>
      <c r="K1942" s="20" t="n">
        <f aca="false">C1942+D1942+E1942+F1942+G1942+H1942+I1942</f>
        <v>30</v>
      </c>
      <c r="L1942" s="19" t="n">
        <v>0</v>
      </c>
      <c r="M1942" s="21"/>
    </row>
    <row r="1943" customFormat="false" ht="25.5" hidden="false" customHeight="true" outlineLevel="0" collapsed="false">
      <c r="A1943" s="58"/>
      <c r="B1943" s="19" t="s">
        <v>1642</v>
      </c>
      <c r="C1943" s="20"/>
      <c r="D1943" s="20"/>
      <c r="E1943" s="70"/>
      <c r="F1943" s="20"/>
      <c r="G1943" s="23" t="n">
        <v>30</v>
      </c>
      <c r="H1943" s="20"/>
      <c r="I1943" s="20"/>
      <c r="J1943" s="20"/>
      <c r="K1943" s="20" t="n">
        <f aca="false">C1943+D1943+E1943+F1943+G1943+H1943+I1943</f>
        <v>30</v>
      </c>
      <c r="L1943" s="19" t="n">
        <v>0</v>
      </c>
      <c r="M1943" s="21"/>
    </row>
    <row r="1944" customFormat="false" ht="25.5" hidden="false" customHeight="true" outlineLevel="0" collapsed="false">
      <c r="A1944" s="58"/>
      <c r="B1944" s="19" t="s">
        <v>1643</v>
      </c>
      <c r="C1944" s="20"/>
      <c r="D1944" s="20"/>
      <c r="E1944" s="70"/>
      <c r="F1944" s="20"/>
      <c r="G1944" s="23" t="n">
        <v>30</v>
      </c>
      <c r="H1944" s="20"/>
      <c r="I1944" s="20"/>
      <c r="J1944" s="20"/>
      <c r="K1944" s="20" t="n">
        <f aca="false">C1944+D1944+E1944+F1944+G1944+H1944+I1944</f>
        <v>30</v>
      </c>
      <c r="L1944" s="19" t="n">
        <v>0</v>
      </c>
      <c r="M1944" s="21"/>
    </row>
    <row r="1945" customFormat="false" ht="25.5" hidden="false" customHeight="true" outlineLevel="0" collapsed="false">
      <c r="A1945" s="58"/>
      <c r="B1945" s="19" t="s">
        <v>1644</v>
      </c>
      <c r="C1945" s="20"/>
      <c r="D1945" s="20"/>
      <c r="E1945" s="70"/>
      <c r="F1945" s="20"/>
      <c r="G1945" s="23" t="n">
        <v>30</v>
      </c>
      <c r="H1945" s="20"/>
      <c r="I1945" s="20"/>
      <c r="J1945" s="20"/>
      <c r="K1945" s="20" t="n">
        <f aca="false">C1945+D1945+E1945+F1945+G1945+H1945+I1945</f>
        <v>30</v>
      </c>
      <c r="L1945" s="19" t="n">
        <v>0</v>
      </c>
      <c r="M1945" s="21"/>
    </row>
    <row r="1946" customFormat="false" ht="25.5" hidden="false" customHeight="true" outlineLevel="0" collapsed="false">
      <c r="A1946" s="58"/>
      <c r="B1946" s="19" t="s">
        <v>1645</v>
      </c>
      <c r="C1946" s="20"/>
      <c r="D1946" s="20"/>
      <c r="E1946" s="70"/>
      <c r="F1946" s="20"/>
      <c r="G1946" s="23" t="n">
        <v>30</v>
      </c>
      <c r="H1946" s="20"/>
      <c r="I1946" s="20"/>
      <c r="J1946" s="20"/>
      <c r="K1946" s="20" t="n">
        <f aca="false">C1946+D1946+E1946+F1946+G1946+H1946+I1946</f>
        <v>30</v>
      </c>
      <c r="L1946" s="19" t="n">
        <v>0</v>
      </c>
      <c r="M1946" s="21"/>
    </row>
    <row r="1947" customFormat="false" ht="25.5" hidden="false" customHeight="true" outlineLevel="0" collapsed="false">
      <c r="A1947" s="58"/>
      <c r="B1947" s="19" t="s">
        <v>1646</v>
      </c>
      <c r="C1947" s="20"/>
      <c r="D1947" s="20"/>
      <c r="E1947" s="70"/>
      <c r="F1947" s="20"/>
      <c r="G1947" s="23" t="n">
        <v>30</v>
      </c>
      <c r="H1947" s="20"/>
      <c r="I1947" s="20"/>
      <c r="J1947" s="20"/>
      <c r="K1947" s="20" t="n">
        <f aca="false">C1947+D1947+E1947+F1947+G1947+H1947+I1947</f>
        <v>30</v>
      </c>
      <c r="L1947" s="19" t="n">
        <v>0</v>
      </c>
      <c r="M1947" s="21"/>
    </row>
    <row r="1948" customFormat="false" ht="25.5" hidden="false" customHeight="true" outlineLevel="0" collapsed="false">
      <c r="A1948" s="58"/>
      <c r="B1948" s="43" t="s">
        <v>1647</v>
      </c>
      <c r="C1948" s="20"/>
      <c r="D1948" s="20"/>
      <c r="E1948" s="70"/>
      <c r="F1948" s="20"/>
      <c r="G1948" s="23" t="n">
        <v>200</v>
      </c>
      <c r="H1948" s="20"/>
      <c r="I1948" s="20"/>
      <c r="J1948" s="20"/>
      <c r="K1948" s="20" t="n">
        <f aca="false">C1948+D1948+E1948+F1948+G1948+H1948+I1948</f>
        <v>200</v>
      </c>
      <c r="L1948" s="19" t="n">
        <v>0</v>
      </c>
      <c r="M1948" s="21"/>
    </row>
    <row r="1949" customFormat="false" ht="25.5" hidden="false" customHeight="true" outlineLevel="0" collapsed="false">
      <c r="A1949" s="14" t="s">
        <v>1648</v>
      </c>
      <c r="B1949" s="14"/>
      <c r="C1949" s="14" t="s">
        <v>3</v>
      </c>
      <c r="D1949" s="14" t="s">
        <v>4</v>
      </c>
      <c r="E1949" s="14" t="s">
        <v>5</v>
      </c>
      <c r="F1949" s="14" t="s">
        <v>6</v>
      </c>
      <c r="G1949" s="14" t="s">
        <v>7</v>
      </c>
      <c r="H1949" s="14" t="s">
        <v>8</v>
      </c>
      <c r="I1949" s="14" t="s">
        <v>9</v>
      </c>
      <c r="J1949" s="14" t="s">
        <v>10</v>
      </c>
      <c r="K1949" s="14" t="s">
        <v>11</v>
      </c>
      <c r="L1949" s="14" t="s">
        <v>12</v>
      </c>
      <c r="M1949" s="15" t="s">
        <v>13</v>
      </c>
    </row>
    <row r="1950" customFormat="false" ht="25.5" hidden="false" customHeight="true" outlineLevel="0" collapsed="false">
      <c r="A1950" s="22"/>
      <c r="B1950" s="14" t="s">
        <v>14</v>
      </c>
      <c r="C1950" s="14"/>
      <c r="D1950" s="14"/>
      <c r="E1950" s="17"/>
      <c r="F1950" s="17"/>
      <c r="G1950" s="17"/>
      <c r="H1950" s="17"/>
      <c r="I1950" s="17"/>
      <c r="J1950" s="17"/>
      <c r="K1950" s="17"/>
      <c r="L1950" s="14"/>
      <c r="M1950" s="18"/>
    </row>
    <row r="1951" customFormat="false" ht="135.8" hidden="false" customHeight="true" outlineLevel="0" collapsed="false">
      <c r="A1951" s="58"/>
      <c r="B1951" s="43" t="s">
        <v>1649</v>
      </c>
      <c r="C1951" s="20"/>
      <c r="D1951" s="20"/>
      <c r="E1951" s="70"/>
      <c r="F1951" s="20"/>
      <c r="G1951" s="23"/>
      <c r="H1951" s="20"/>
      <c r="I1951" s="20"/>
      <c r="J1951" s="20"/>
      <c r="K1951" s="20"/>
      <c r="L1951" s="19"/>
      <c r="M1951" s="21"/>
    </row>
    <row r="1952" customFormat="false" ht="25.5" hidden="false" customHeight="true" outlineLevel="0" collapsed="false">
      <c r="A1952" s="58"/>
      <c r="B1952" s="43" t="s">
        <v>1650</v>
      </c>
      <c r="C1952" s="20"/>
      <c r="D1952" s="20"/>
      <c r="E1952" s="70"/>
      <c r="F1952" s="20"/>
      <c r="G1952" s="23"/>
      <c r="H1952" s="20"/>
      <c r="I1952" s="20"/>
      <c r="J1952" s="20"/>
      <c r="K1952" s="20"/>
      <c r="L1952" s="19"/>
      <c r="M1952" s="21"/>
    </row>
    <row r="1953" customFormat="false" ht="25.5" hidden="false" customHeight="true" outlineLevel="0" collapsed="false">
      <c r="A1953" s="58"/>
      <c r="B1953" s="43" t="s">
        <v>1651</v>
      </c>
      <c r="C1953" s="20"/>
      <c r="D1953" s="20"/>
      <c r="E1953" s="70"/>
      <c r="F1953" s="20"/>
      <c r="G1953" s="23"/>
      <c r="H1953" s="20"/>
      <c r="I1953" s="20"/>
      <c r="J1953" s="20"/>
      <c r="K1953" s="20" t="n">
        <f aca="false">C1953+D1953+E1953+F1953+G1953+H1953+I1953</f>
        <v>0</v>
      </c>
      <c r="L1953" s="19" t="n">
        <v>5</v>
      </c>
      <c r="M1953" s="21"/>
    </row>
    <row r="1954" customFormat="false" ht="25.5" hidden="false" customHeight="true" outlineLevel="0" collapsed="false">
      <c r="A1954" s="58"/>
      <c r="B1954" s="43" t="s">
        <v>1652</v>
      </c>
      <c r="C1954" s="20"/>
      <c r="D1954" s="20"/>
      <c r="E1954" s="70"/>
      <c r="F1954" s="20"/>
      <c r="G1954" s="23"/>
      <c r="H1954" s="20"/>
      <c r="I1954" s="20"/>
      <c r="J1954" s="20"/>
      <c r="K1954" s="20" t="n">
        <f aca="false">C1954+D1954+E1954+F1954+G1954+H1954+I1954</f>
        <v>0</v>
      </c>
      <c r="L1954" s="19" t="n">
        <v>5</v>
      </c>
      <c r="M1954" s="21"/>
    </row>
    <row r="1955" customFormat="false" ht="25.5" hidden="false" customHeight="true" outlineLevel="0" collapsed="false">
      <c r="A1955" s="58"/>
      <c r="B1955" s="43" t="s">
        <v>1653</v>
      </c>
      <c r="C1955" s="20"/>
      <c r="D1955" s="20"/>
      <c r="E1955" s="70"/>
      <c r="F1955" s="20"/>
      <c r="G1955" s="23"/>
      <c r="H1955" s="20"/>
      <c r="I1955" s="20"/>
      <c r="J1955" s="20"/>
      <c r="K1955" s="20" t="n">
        <f aca="false">C1955+D1955+E1955+F1955+G1955+H1955+I1955</f>
        <v>0</v>
      </c>
      <c r="L1955" s="19"/>
      <c r="M1955" s="21"/>
    </row>
    <row r="1956" customFormat="false" ht="25.5" hidden="false" customHeight="true" outlineLevel="0" collapsed="false">
      <c r="A1956" s="58"/>
      <c r="B1956" s="43" t="s">
        <v>1654</v>
      </c>
      <c r="C1956" s="20"/>
      <c r="D1956" s="20"/>
      <c r="E1956" s="70"/>
      <c r="F1956" s="20"/>
      <c r="G1956" s="23"/>
      <c r="H1956" s="20"/>
      <c r="I1956" s="20"/>
      <c r="J1956" s="20"/>
      <c r="K1956" s="20" t="n">
        <f aca="false">C1956+D1956+E1956+F1956+G1956+H1956+I1956</f>
        <v>0</v>
      </c>
      <c r="L1956" s="19" t="n">
        <v>5</v>
      </c>
      <c r="M1956" s="21"/>
    </row>
    <row r="1957" customFormat="false" ht="25.5" hidden="false" customHeight="true" outlineLevel="0" collapsed="false">
      <c r="A1957" s="58"/>
      <c r="B1957" s="43" t="s">
        <v>1655</v>
      </c>
      <c r="C1957" s="20"/>
      <c r="D1957" s="20"/>
      <c r="E1957" s="70"/>
      <c r="F1957" s="20"/>
      <c r="G1957" s="23"/>
      <c r="H1957" s="20"/>
      <c r="I1957" s="20"/>
      <c r="J1957" s="20"/>
      <c r="K1957" s="20" t="n">
        <f aca="false">C1957+D1957+E1957+F1957+G1957+H1957+I1957</f>
        <v>0</v>
      </c>
      <c r="L1957" s="19" t="n">
        <v>5</v>
      </c>
      <c r="M1957" s="21"/>
    </row>
    <row r="1958" customFormat="false" ht="185.8" hidden="false" customHeight="true" outlineLevel="0" collapsed="false">
      <c r="A1958" s="58"/>
      <c r="B1958" s="43" t="s">
        <v>1656</v>
      </c>
      <c r="C1958" s="20"/>
      <c r="D1958" s="20"/>
      <c r="E1958" s="70"/>
      <c r="F1958" s="20"/>
      <c r="G1958" s="23"/>
      <c r="H1958" s="20"/>
      <c r="I1958" s="20"/>
      <c r="J1958" s="20"/>
      <c r="K1958" s="20"/>
      <c r="L1958" s="19"/>
      <c r="M1958" s="21"/>
    </row>
    <row r="1959" customFormat="false" ht="25.5" hidden="false" customHeight="true" outlineLevel="0" collapsed="false">
      <c r="A1959" s="58"/>
      <c r="B1959" s="75" t="s">
        <v>1657</v>
      </c>
      <c r="C1959" s="20"/>
      <c r="D1959" s="20"/>
      <c r="E1959" s="70"/>
      <c r="F1959" s="20"/>
      <c r="G1959" s="23"/>
      <c r="H1959" s="20"/>
      <c r="I1959" s="20"/>
      <c r="J1959" s="20"/>
      <c r="K1959" s="20" t="n">
        <f aca="false">C1959+D1959+E1959+F1959+G1959+H1959+I1959</f>
        <v>0</v>
      </c>
      <c r="L1959" s="19" t="n">
        <v>3</v>
      </c>
      <c r="M1959" s="21"/>
    </row>
    <row r="1960" customFormat="false" ht="25.5" hidden="false" customHeight="true" outlineLevel="0" collapsed="false">
      <c r="A1960" s="58"/>
      <c r="B1960" s="43" t="s">
        <v>1658</v>
      </c>
      <c r="C1960" s="20"/>
      <c r="D1960" s="20"/>
      <c r="E1960" s="70"/>
      <c r="F1960" s="20"/>
      <c r="G1960" s="23"/>
      <c r="H1960" s="20"/>
      <c r="I1960" s="20"/>
      <c r="J1960" s="20"/>
      <c r="K1960" s="20" t="n">
        <f aca="false">C1960+D1960+E1960+F1960+G1960+H1960+I1960</f>
        <v>0</v>
      </c>
      <c r="L1960" s="19"/>
      <c r="M1960" s="21"/>
    </row>
    <row r="1961" customFormat="false" ht="25.5" hidden="false" customHeight="true" outlineLevel="0" collapsed="false">
      <c r="A1961" s="58"/>
      <c r="B1961" s="43" t="s">
        <v>1659</v>
      </c>
      <c r="C1961" s="20"/>
      <c r="D1961" s="20"/>
      <c r="E1961" s="70"/>
      <c r="F1961" s="20"/>
      <c r="G1961" s="23"/>
      <c r="H1961" s="20"/>
      <c r="I1961" s="20"/>
      <c r="J1961" s="20"/>
      <c r="K1961" s="20" t="n">
        <f aca="false">C1961+D1961+E1961+F1961+G1961+H1961+I1961</f>
        <v>0</v>
      </c>
      <c r="L1961" s="19"/>
      <c r="M1961" s="21"/>
    </row>
    <row r="1962" customFormat="false" ht="25.5" hidden="false" customHeight="true" outlineLevel="0" collapsed="false">
      <c r="A1962" s="58"/>
      <c r="B1962" s="43" t="s">
        <v>1660</v>
      </c>
      <c r="C1962" s="20"/>
      <c r="D1962" s="20"/>
      <c r="E1962" s="70"/>
      <c r="F1962" s="20"/>
      <c r="G1962" s="23"/>
      <c r="H1962" s="20"/>
      <c r="I1962" s="20"/>
      <c r="J1962" s="20"/>
      <c r="K1962" s="20" t="n">
        <f aca="false">C1962+D1962+E1962+F1962+G1962+H1962+I1962</f>
        <v>0</v>
      </c>
      <c r="L1962" s="19"/>
      <c r="M1962" s="21"/>
    </row>
    <row r="1963" customFormat="false" ht="25.5" hidden="false" customHeight="true" outlineLevel="0" collapsed="false">
      <c r="A1963" s="58"/>
      <c r="B1963" s="43" t="s">
        <v>1661</v>
      </c>
      <c r="C1963" s="20"/>
      <c r="D1963" s="20"/>
      <c r="E1963" s="70"/>
      <c r="F1963" s="20"/>
      <c r="G1963" s="23"/>
      <c r="H1963" s="20"/>
      <c r="I1963" s="20"/>
      <c r="J1963" s="20"/>
      <c r="K1963" s="20" t="n">
        <f aca="false">C1963+D1963+E1963+F1963+G1963+H1963+I1963</f>
        <v>0</v>
      </c>
      <c r="L1963" s="19"/>
      <c r="M1963" s="21"/>
    </row>
    <row r="1964" customFormat="false" ht="25.5" hidden="false" customHeight="true" outlineLevel="0" collapsed="false">
      <c r="A1964" s="58"/>
      <c r="B1964" s="43" t="s">
        <v>1662</v>
      </c>
      <c r="C1964" s="20"/>
      <c r="D1964" s="20"/>
      <c r="E1964" s="70"/>
      <c r="F1964" s="20"/>
      <c r="G1964" s="23"/>
      <c r="H1964" s="20"/>
      <c r="I1964" s="20"/>
      <c r="J1964" s="20"/>
      <c r="K1964" s="20" t="n">
        <f aca="false">C1964+D1964+E1964+F1964+G1964+H1964+I1964</f>
        <v>0</v>
      </c>
      <c r="L1964" s="19"/>
      <c r="M1964" s="21"/>
    </row>
    <row r="1965" customFormat="false" ht="25.5" hidden="false" customHeight="true" outlineLevel="0" collapsed="false">
      <c r="A1965" s="58"/>
      <c r="B1965" s="43" t="s">
        <v>1663</v>
      </c>
      <c r="C1965" s="20"/>
      <c r="D1965" s="20"/>
      <c r="E1965" s="70"/>
      <c r="F1965" s="20"/>
      <c r="G1965" s="23"/>
      <c r="H1965" s="20"/>
      <c r="I1965" s="20"/>
      <c r="J1965" s="20"/>
      <c r="K1965" s="20" t="n">
        <f aca="false">C1965+D1965+E1965+F1965+G1965+H1965+I1965</f>
        <v>0</v>
      </c>
      <c r="L1965" s="19"/>
      <c r="M1965" s="21"/>
    </row>
    <row r="1966" customFormat="false" ht="25.5" hidden="false" customHeight="true" outlineLevel="0" collapsed="false">
      <c r="A1966" s="58"/>
      <c r="B1966" s="43" t="s">
        <v>1664</v>
      </c>
      <c r="C1966" s="20"/>
      <c r="D1966" s="20"/>
      <c r="E1966" s="70"/>
      <c r="F1966" s="20"/>
      <c r="G1966" s="23"/>
      <c r="H1966" s="20"/>
      <c r="I1966" s="20"/>
      <c r="J1966" s="20"/>
      <c r="K1966" s="20" t="n">
        <f aca="false">C1966+D1966+E1966+F1966+G1966+H1966+I1966</f>
        <v>0</v>
      </c>
      <c r="L1966" s="19"/>
      <c r="M1966" s="21"/>
    </row>
    <row r="1967" customFormat="false" ht="25.5" hidden="false" customHeight="true" outlineLevel="0" collapsed="false">
      <c r="A1967" s="58"/>
      <c r="B1967" s="43" t="s">
        <v>1665</v>
      </c>
      <c r="C1967" s="20"/>
      <c r="D1967" s="20"/>
      <c r="E1967" s="70"/>
      <c r="F1967" s="20"/>
      <c r="G1967" s="23"/>
      <c r="H1967" s="20"/>
      <c r="I1967" s="20"/>
      <c r="J1967" s="20"/>
      <c r="K1967" s="20" t="n">
        <f aca="false">C1967+D1967+E1967+F1967+G1967+H1967+I1967</f>
        <v>0</v>
      </c>
      <c r="L1967" s="19"/>
      <c r="M1967" s="21"/>
    </row>
    <row r="1968" customFormat="false" ht="25.5" hidden="false" customHeight="true" outlineLevel="0" collapsed="false">
      <c r="A1968" s="58"/>
      <c r="B1968" s="43" t="s">
        <v>1666</v>
      </c>
      <c r="C1968" s="20"/>
      <c r="D1968" s="20"/>
      <c r="E1968" s="70"/>
      <c r="F1968" s="20"/>
      <c r="G1968" s="23"/>
      <c r="H1968" s="20"/>
      <c r="I1968" s="20"/>
      <c r="J1968" s="20"/>
      <c r="K1968" s="20" t="n">
        <f aca="false">C1968+D1968+E1968+F1968+G1968+H1968+I1968</f>
        <v>0</v>
      </c>
      <c r="L1968" s="19"/>
      <c r="M1968" s="21"/>
    </row>
    <row r="1969" customFormat="false" ht="25.5" hidden="false" customHeight="true" outlineLevel="0" collapsed="false">
      <c r="A1969" s="58"/>
      <c r="B1969" s="43" t="s">
        <v>1667</v>
      </c>
      <c r="C1969" s="20"/>
      <c r="D1969" s="20"/>
      <c r="E1969" s="70"/>
      <c r="F1969" s="20"/>
      <c r="G1969" s="23"/>
      <c r="H1969" s="20"/>
      <c r="I1969" s="20"/>
      <c r="J1969" s="20"/>
      <c r="K1969" s="20" t="n">
        <f aca="false">C1969+D1969+E1969+F1969+G1969+H1969+I1969</f>
        <v>0</v>
      </c>
      <c r="L1969" s="19"/>
      <c r="M1969" s="21"/>
    </row>
    <row r="1970" customFormat="false" ht="25.5" hidden="false" customHeight="true" outlineLevel="0" collapsed="false">
      <c r="A1970" s="58"/>
      <c r="B1970" s="43" t="s">
        <v>1668</v>
      </c>
      <c r="C1970" s="20"/>
      <c r="D1970" s="20"/>
      <c r="E1970" s="70"/>
      <c r="F1970" s="20"/>
      <c r="G1970" s="23"/>
      <c r="H1970" s="20"/>
      <c r="I1970" s="20"/>
      <c r="J1970" s="20"/>
      <c r="K1970" s="20" t="n">
        <f aca="false">C1970+D1970+E1970+F1970+G1970+H1970+I1970</f>
        <v>0</v>
      </c>
      <c r="L1970" s="19"/>
      <c r="M1970" s="21"/>
    </row>
    <row r="1971" customFormat="false" ht="25.5" hidden="false" customHeight="true" outlineLevel="0" collapsed="false">
      <c r="A1971" s="58"/>
      <c r="B1971" s="75" t="s">
        <v>1669</v>
      </c>
      <c r="C1971" s="20"/>
      <c r="D1971" s="20"/>
      <c r="E1971" s="70"/>
      <c r="F1971" s="20"/>
      <c r="G1971" s="23"/>
      <c r="H1971" s="20"/>
      <c r="I1971" s="20"/>
      <c r="J1971" s="20"/>
      <c r="K1971" s="20" t="n">
        <f aca="false">C1971+D1971+E1971+F1971+G1971+H1971+I1971</f>
        <v>0</v>
      </c>
      <c r="L1971" s="19" t="n">
        <v>3</v>
      </c>
      <c r="M1971" s="21"/>
    </row>
    <row r="1972" customFormat="false" ht="25.5" hidden="false" customHeight="true" outlineLevel="0" collapsed="false">
      <c r="A1972" s="58"/>
      <c r="B1972" s="43" t="s">
        <v>1658</v>
      </c>
      <c r="C1972" s="20"/>
      <c r="D1972" s="20"/>
      <c r="E1972" s="70"/>
      <c r="F1972" s="20"/>
      <c r="G1972" s="23"/>
      <c r="H1972" s="20"/>
      <c r="I1972" s="20"/>
      <c r="J1972" s="20"/>
      <c r="K1972" s="20" t="n">
        <f aca="false">C1972+D1972+E1972+F1972+G1972+H1972+I1972</f>
        <v>0</v>
      </c>
      <c r="L1972" s="19"/>
      <c r="M1972" s="21"/>
    </row>
    <row r="1973" customFormat="false" ht="25.5" hidden="false" customHeight="true" outlineLevel="0" collapsed="false">
      <c r="A1973" s="58"/>
      <c r="B1973" s="43" t="s">
        <v>1670</v>
      </c>
      <c r="C1973" s="20"/>
      <c r="D1973" s="20"/>
      <c r="E1973" s="70"/>
      <c r="F1973" s="20"/>
      <c r="G1973" s="23"/>
      <c r="H1973" s="20"/>
      <c r="I1973" s="20"/>
      <c r="J1973" s="20"/>
      <c r="K1973" s="20" t="n">
        <f aca="false">C1973+D1973+E1973+F1973+G1973+H1973+I1973</f>
        <v>0</v>
      </c>
      <c r="L1973" s="19"/>
      <c r="M1973" s="21"/>
    </row>
    <row r="1974" customFormat="false" ht="25.5" hidden="false" customHeight="true" outlineLevel="0" collapsed="false">
      <c r="A1974" s="58"/>
      <c r="B1974" s="43" t="s">
        <v>1659</v>
      </c>
      <c r="C1974" s="20"/>
      <c r="D1974" s="20"/>
      <c r="E1974" s="70"/>
      <c r="F1974" s="20"/>
      <c r="G1974" s="23"/>
      <c r="H1974" s="20"/>
      <c r="I1974" s="20"/>
      <c r="J1974" s="20"/>
      <c r="K1974" s="20" t="n">
        <f aca="false">C1974+D1974+E1974+F1974+G1974+H1974+I1974</f>
        <v>0</v>
      </c>
      <c r="L1974" s="19"/>
      <c r="M1974" s="21"/>
    </row>
    <row r="1975" customFormat="false" ht="25.5" hidden="false" customHeight="true" outlineLevel="0" collapsed="false">
      <c r="A1975" s="58"/>
      <c r="B1975" s="43" t="s">
        <v>1660</v>
      </c>
      <c r="C1975" s="20"/>
      <c r="D1975" s="20"/>
      <c r="E1975" s="70"/>
      <c r="F1975" s="20"/>
      <c r="G1975" s="23"/>
      <c r="H1975" s="20"/>
      <c r="I1975" s="20"/>
      <c r="J1975" s="20"/>
      <c r="K1975" s="20" t="n">
        <f aca="false">C1975+D1975+E1975+F1975+G1975+H1975+I1975</f>
        <v>0</v>
      </c>
      <c r="L1975" s="19"/>
      <c r="M1975" s="21"/>
    </row>
    <row r="1976" customFormat="false" ht="25.5" hidden="false" customHeight="true" outlineLevel="0" collapsed="false">
      <c r="A1976" s="58"/>
      <c r="B1976" s="43" t="s">
        <v>1661</v>
      </c>
      <c r="C1976" s="20"/>
      <c r="D1976" s="20"/>
      <c r="E1976" s="70"/>
      <c r="F1976" s="20"/>
      <c r="G1976" s="23"/>
      <c r="H1976" s="20"/>
      <c r="I1976" s="20"/>
      <c r="J1976" s="20"/>
      <c r="K1976" s="20" t="n">
        <f aca="false">C1976+D1976+E1976+F1976+G1976+H1976+I1976</f>
        <v>0</v>
      </c>
      <c r="L1976" s="19"/>
      <c r="M1976" s="21"/>
    </row>
    <row r="1977" customFormat="false" ht="25.5" hidden="false" customHeight="true" outlineLevel="0" collapsed="false">
      <c r="A1977" s="58"/>
      <c r="B1977" s="43" t="s">
        <v>1662</v>
      </c>
      <c r="C1977" s="20"/>
      <c r="D1977" s="20"/>
      <c r="E1977" s="70"/>
      <c r="F1977" s="20"/>
      <c r="G1977" s="23"/>
      <c r="H1977" s="20"/>
      <c r="I1977" s="20"/>
      <c r="J1977" s="20"/>
      <c r="K1977" s="20" t="n">
        <f aca="false">C1977+D1977+E1977+F1977+G1977+H1977+I1977</f>
        <v>0</v>
      </c>
      <c r="L1977" s="19"/>
      <c r="M1977" s="21"/>
    </row>
    <row r="1978" customFormat="false" ht="25.5" hidden="false" customHeight="true" outlineLevel="0" collapsed="false">
      <c r="A1978" s="58"/>
      <c r="B1978" s="43" t="s">
        <v>1663</v>
      </c>
      <c r="C1978" s="20"/>
      <c r="D1978" s="20"/>
      <c r="E1978" s="70"/>
      <c r="F1978" s="20"/>
      <c r="G1978" s="23"/>
      <c r="H1978" s="20"/>
      <c r="I1978" s="20"/>
      <c r="J1978" s="20"/>
      <c r="K1978" s="20" t="n">
        <f aca="false">C1978+D1978+E1978+F1978+G1978+H1978+I1978</f>
        <v>0</v>
      </c>
      <c r="L1978" s="19"/>
      <c r="M1978" s="21"/>
    </row>
    <row r="1979" customFormat="false" ht="25.5" hidden="false" customHeight="true" outlineLevel="0" collapsed="false">
      <c r="A1979" s="58"/>
      <c r="B1979" s="43" t="s">
        <v>1664</v>
      </c>
      <c r="C1979" s="20"/>
      <c r="D1979" s="20"/>
      <c r="E1979" s="70"/>
      <c r="F1979" s="20"/>
      <c r="G1979" s="23"/>
      <c r="H1979" s="20"/>
      <c r="I1979" s="20"/>
      <c r="J1979" s="20"/>
      <c r="K1979" s="20" t="n">
        <f aca="false">C1979+D1979+E1979+F1979+G1979+H1979+I1979</f>
        <v>0</v>
      </c>
      <c r="L1979" s="19"/>
      <c r="M1979" s="21"/>
    </row>
    <row r="1980" customFormat="false" ht="25.5" hidden="false" customHeight="true" outlineLevel="0" collapsed="false">
      <c r="A1980" s="58"/>
      <c r="B1980" s="43" t="s">
        <v>1665</v>
      </c>
      <c r="C1980" s="20"/>
      <c r="D1980" s="20"/>
      <c r="E1980" s="70"/>
      <c r="F1980" s="20"/>
      <c r="G1980" s="23"/>
      <c r="H1980" s="20"/>
      <c r="I1980" s="20"/>
      <c r="J1980" s="20"/>
      <c r="K1980" s="20" t="n">
        <f aca="false">C1980+D1980+E1980+F1980+G1980+H1980+I1980</f>
        <v>0</v>
      </c>
      <c r="L1980" s="19"/>
      <c r="M1980" s="21"/>
    </row>
    <row r="1981" customFormat="false" ht="25.5" hidden="false" customHeight="true" outlineLevel="0" collapsed="false">
      <c r="A1981" s="58"/>
      <c r="B1981" s="43" t="s">
        <v>1666</v>
      </c>
      <c r="C1981" s="20"/>
      <c r="D1981" s="20"/>
      <c r="E1981" s="70"/>
      <c r="F1981" s="20"/>
      <c r="G1981" s="23"/>
      <c r="H1981" s="20"/>
      <c r="I1981" s="20"/>
      <c r="J1981" s="20"/>
      <c r="K1981" s="20" t="n">
        <f aca="false">C1981+D1981+E1981+F1981+G1981+H1981+I1981</f>
        <v>0</v>
      </c>
      <c r="L1981" s="19"/>
      <c r="M1981" s="21"/>
    </row>
    <row r="1982" customFormat="false" ht="25.5" hidden="false" customHeight="true" outlineLevel="0" collapsed="false">
      <c r="A1982" s="58"/>
      <c r="B1982" s="43" t="s">
        <v>1667</v>
      </c>
      <c r="C1982" s="20"/>
      <c r="D1982" s="20"/>
      <c r="E1982" s="70"/>
      <c r="F1982" s="20"/>
      <c r="G1982" s="23"/>
      <c r="H1982" s="20"/>
      <c r="I1982" s="20"/>
      <c r="J1982" s="20"/>
      <c r="K1982" s="20" t="n">
        <f aca="false">C1982+D1982+E1982+F1982+G1982+H1982+I1982</f>
        <v>0</v>
      </c>
      <c r="L1982" s="19"/>
      <c r="M1982" s="21"/>
    </row>
    <row r="1983" customFormat="false" ht="25.5" hidden="false" customHeight="true" outlineLevel="0" collapsed="false">
      <c r="A1983" s="58"/>
      <c r="B1983" s="43" t="s">
        <v>1671</v>
      </c>
      <c r="C1983" s="20"/>
      <c r="D1983" s="20"/>
      <c r="E1983" s="70"/>
      <c r="F1983" s="20"/>
      <c r="G1983" s="23"/>
      <c r="H1983" s="20"/>
      <c r="I1983" s="20"/>
      <c r="J1983" s="20"/>
      <c r="K1983" s="20" t="n">
        <f aca="false">C1983+D1983+E1983+F1983+G1983+H1983+I1983</f>
        <v>0</v>
      </c>
      <c r="L1983" s="19"/>
      <c r="M1983" s="21"/>
    </row>
    <row r="1984" customFormat="false" ht="25.5" hidden="false" customHeight="true" outlineLevel="0" collapsed="false">
      <c r="A1984" s="58"/>
      <c r="B1984" s="43" t="s">
        <v>1668</v>
      </c>
      <c r="C1984" s="20"/>
      <c r="D1984" s="20"/>
      <c r="E1984" s="70"/>
      <c r="F1984" s="20"/>
      <c r="G1984" s="23"/>
      <c r="H1984" s="20"/>
      <c r="I1984" s="20"/>
      <c r="J1984" s="20"/>
      <c r="K1984" s="20" t="n">
        <f aca="false">C1984+D1984+E1984+F1984+G1984+H1984+I1984</f>
        <v>0</v>
      </c>
      <c r="L1984" s="19"/>
      <c r="M1984" s="21"/>
    </row>
    <row r="1985" customFormat="false" ht="110.4" hidden="false" customHeight="true" outlineLevel="0" collapsed="false">
      <c r="A1985" s="58"/>
      <c r="B1985" s="43" t="s">
        <v>1672</v>
      </c>
      <c r="C1985" s="20"/>
      <c r="D1985" s="20"/>
      <c r="E1985" s="70"/>
      <c r="F1985" s="20"/>
      <c r="G1985" s="23"/>
      <c r="H1985" s="20"/>
      <c r="I1985" s="20"/>
      <c r="J1985" s="20"/>
      <c r="K1985" s="20" t="n">
        <f aca="false">C1985+D1985+E1985+F1985+G1985+H1985+I1985</f>
        <v>0</v>
      </c>
      <c r="L1985" s="19"/>
      <c r="M1985" s="21"/>
    </row>
    <row r="1986" customFormat="false" ht="25.5" hidden="false" customHeight="true" outlineLevel="0" collapsed="false">
      <c r="A1986" s="58"/>
      <c r="B1986" s="19" t="s">
        <v>1673</v>
      </c>
      <c r="C1986" s="20"/>
      <c r="D1986" s="20"/>
      <c r="E1986" s="70"/>
      <c r="F1986" s="20"/>
      <c r="G1986" s="23"/>
      <c r="H1986" s="20"/>
      <c r="I1986" s="20"/>
      <c r="J1986" s="20"/>
      <c r="K1986" s="20" t="n">
        <f aca="false">C1986+D1986+E1986+F1986+G1986+H1986+I1986</f>
        <v>0</v>
      </c>
      <c r="L1986" s="19" t="n">
        <v>50</v>
      </c>
      <c r="M1986" s="21"/>
    </row>
    <row r="1987" customFormat="false" ht="25.5" hidden="false" customHeight="true" outlineLevel="0" collapsed="false">
      <c r="A1987" s="14" t="s">
        <v>1674</v>
      </c>
      <c r="B1987" s="14"/>
      <c r="C1987" s="14" t="s">
        <v>3</v>
      </c>
      <c r="D1987" s="14" t="s">
        <v>4</v>
      </c>
      <c r="E1987" s="14" t="s">
        <v>5</v>
      </c>
      <c r="F1987" s="14" t="s">
        <v>6</v>
      </c>
      <c r="G1987" s="14" t="s">
        <v>7</v>
      </c>
      <c r="H1987" s="14" t="s">
        <v>8</v>
      </c>
      <c r="I1987" s="14" t="s">
        <v>9</v>
      </c>
      <c r="J1987" s="14" t="s">
        <v>10</v>
      </c>
      <c r="K1987" s="14" t="s">
        <v>11</v>
      </c>
      <c r="L1987" s="14" t="s">
        <v>12</v>
      </c>
      <c r="M1987" s="15" t="s">
        <v>13</v>
      </c>
    </row>
    <row r="1988" customFormat="false" ht="25.5" hidden="false" customHeight="true" outlineLevel="0" collapsed="false">
      <c r="A1988" s="22"/>
      <c r="B1988" s="14" t="s">
        <v>14</v>
      </c>
      <c r="C1988" s="14"/>
      <c r="D1988" s="14"/>
      <c r="E1988" s="17"/>
      <c r="F1988" s="17"/>
      <c r="G1988" s="17"/>
      <c r="H1988" s="17"/>
      <c r="I1988" s="17"/>
      <c r="J1988" s="17"/>
      <c r="K1988" s="17"/>
      <c r="L1988" s="14"/>
      <c r="M1988" s="18"/>
    </row>
    <row r="1989" customFormat="false" ht="97" hidden="false" customHeight="true" outlineLevel="0" collapsed="false">
      <c r="A1989" s="58"/>
      <c r="B1989" s="43" t="s">
        <v>1675</v>
      </c>
      <c r="C1989" s="20"/>
      <c r="D1989" s="20"/>
      <c r="E1989" s="70"/>
      <c r="F1989" s="20"/>
      <c r="G1989" s="23"/>
      <c r="H1989" s="20"/>
      <c r="I1989" s="20"/>
      <c r="J1989" s="20"/>
      <c r="K1989" s="20"/>
      <c r="L1989" s="19"/>
      <c r="M1989" s="21"/>
    </row>
    <row r="1990" customFormat="false" ht="25.5" hidden="false" customHeight="true" outlineLevel="0" collapsed="false">
      <c r="A1990" s="58"/>
      <c r="B1990" s="23" t="s">
        <v>1676</v>
      </c>
      <c r="C1990" s="20"/>
      <c r="D1990" s="20"/>
      <c r="E1990" s="70"/>
      <c r="F1990" s="20"/>
      <c r="G1990" s="23" t="n">
        <v>15</v>
      </c>
      <c r="H1990" s="20"/>
      <c r="I1990" s="20"/>
      <c r="J1990" s="20"/>
      <c r="K1990" s="20" t="n">
        <f aca="false">C1990+D1990+E1990+F1990+G1990+H1990+I1990</f>
        <v>15</v>
      </c>
      <c r="L1990" s="19" t="n">
        <v>5</v>
      </c>
      <c r="M1990" s="21"/>
    </row>
    <row r="1991" customFormat="false" ht="25.5" hidden="false" customHeight="true" outlineLevel="0" collapsed="false">
      <c r="A1991" s="58"/>
      <c r="B1991" s="23" t="s">
        <v>1677</v>
      </c>
      <c r="C1991" s="20"/>
      <c r="D1991" s="20"/>
      <c r="E1991" s="70"/>
      <c r="F1991" s="20"/>
      <c r="G1991" s="23" t="n">
        <v>10</v>
      </c>
      <c r="H1991" s="20"/>
      <c r="I1991" s="20"/>
      <c r="J1991" s="20"/>
      <c r="K1991" s="20" t="n">
        <f aca="false">C1991+D1991+E1991+F1991+G1991+H1991+I1991</f>
        <v>10</v>
      </c>
      <c r="L1991" s="19" t="n">
        <v>5</v>
      </c>
      <c r="M1991" s="21"/>
    </row>
    <row r="1992" customFormat="false" ht="25.5" hidden="false" customHeight="true" outlineLevel="0" collapsed="false">
      <c r="A1992" s="58"/>
      <c r="B1992" s="23" t="s">
        <v>1678</v>
      </c>
      <c r="C1992" s="20"/>
      <c r="D1992" s="20"/>
      <c r="E1992" s="70"/>
      <c r="F1992" s="20"/>
      <c r="G1992" s="23" t="n">
        <v>10</v>
      </c>
      <c r="H1992" s="20"/>
      <c r="I1992" s="20"/>
      <c r="J1992" s="20"/>
      <c r="K1992" s="20" t="n">
        <f aca="false">C1992+D1992+E1992+F1992+G1992+H1992+I1992</f>
        <v>10</v>
      </c>
      <c r="L1992" s="19" t="n">
        <v>5</v>
      </c>
      <c r="M1992" s="21"/>
    </row>
    <row r="1993" customFormat="false" ht="25.5" hidden="false" customHeight="true" outlineLevel="0" collapsed="false">
      <c r="A1993" s="58"/>
      <c r="B1993" s="23" t="s">
        <v>1679</v>
      </c>
      <c r="C1993" s="20"/>
      <c r="D1993" s="20"/>
      <c r="E1993" s="70"/>
      <c r="F1993" s="20"/>
      <c r="G1993" s="23" t="n">
        <v>10</v>
      </c>
      <c r="H1993" s="20"/>
      <c r="I1993" s="20"/>
      <c r="J1993" s="20"/>
      <c r="K1993" s="20" t="n">
        <f aca="false">C1993+D1993+E1993+F1993+G1993+H1993+I1993</f>
        <v>10</v>
      </c>
      <c r="L1993" s="19" t="n">
        <v>5</v>
      </c>
      <c r="M1993" s="21"/>
    </row>
    <row r="1994" customFormat="false" ht="25.5" hidden="false" customHeight="true" outlineLevel="0" collapsed="false">
      <c r="A1994" s="58"/>
      <c r="B1994" s="23" t="s">
        <v>1680</v>
      </c>
      <c r="C1994" s="20"/>
      <c r="D1994" s="20"/>
      <c r="E1994" s="70"/>
      <c r="F1994" s="20"/>
      <c r="G1994" s="23" t="n">
        <v>10</v>
      </c>
      <c r="H1994" s="20"/>
      <c r="I1994" s="20"/>
      <c r="J1994" s="20"/>
      <c r="K1994" s="20" t="n">
        <f aca="false">C1994+D1994+E1994+F1994+G1994+H1994+I1994</f>
        <v>10</v>
      </c>
      <c r="L1994" s="19" t="n">
        <v>5</v>
      </c>
      <c r="M1994" s="21"/>
    </row>
    <row r="1995" customFormat="false" ht="25.5" hidden="false" customHeight="true" outlineLevel="0" collapsed="false">
      <c r="A1995" s="58"/>
      <c r="B1995" s="23" t="s">
        <v>1681</v>
      </c>
      <c r="C1995" s="20"/>
      <c r="D1995" s="20"/>
      <c r="E1995" s="70"/>
      <c r="F1995" s="20"/>
      <c r="G1995" s="23" t="n">
        <v>10</v>
      </c>
      <c r="H1995" s="20"/>
      <c r="I1995" s="20"/>
      <c r="J1995" s="20"/>
      <c r="K1995" s="20" t="n">
        <f aca="false">C1995+D1995+E1995+F1995+G1995+H1995+I1995</f>
        <v>10</v>
      </c>
      <c r="L1995" s="19" t="n">
        <v>5</v>
      </c>
      <c r="M1995" s="21"/>
    </row>
    <row r="1996" customFormat="false" ht="25.5" hidden="false" customHeight="true" outlineLevel="0" collapsed="false">
      <c r="A1996" s="19"/>
      <c r="B1996" s="23" t="s">
        <v>1682</v>
      </c>
      <c r="C1996" s="20"/>
      <c r="D1996" s="20"/>
      <c r="E1996" s="70"/>
      <c r="F1996" s="20"/>
      <c r="G1996" s="73"/>
      <c r="H1996" s="20"/>
      <c r="I1996" s="20"/>
      <c r="J1996" s="20"/>
      <c r="K1996" s="20"/>
      <c r="L1996" s="19"/>
      <c r="M1996" s="21"/>
    </row>
    <row r="1997" customFormat="false" ht="25.5" hidden="false" customHeight="true" outlineLevel="0" collapsed="false">
      <c r="A1997" s="19"/>
      <c r="B1997" s="23" t="s">
        <v>1683</v>
      </c>
      <c r="C1997" s="20"/>
      <c r="D1997" s="20"/>
      <c r="E1997" s="70"/>
      <c r="F1997" s="20"/>
      <c r="G1997" s="23"/>
      <c r="H1997" s="20"/>
      <c r="I1997" s="20"/>
      <c r="J1997" s="20"/>
      <c r="K1997" s="20"/>
      <c r="L1997" s="19"/>
      <c r="M1997" s="21"/>
    </row>
    <row r="1998" customFormat="false" ht="25.5" hidden="false" customHeight="true" outlineLevel="0" collapsed="false">
      <c r="A1998" s="58"/>
      <c r="B1998" s="23" t="s">
        <v>1684</v>
      </c>
      <c r="C1998" s="20"/>
      <c r="D1998" s="20"/>
      <c r="E1998" s="70"/>
      <c r="F1998" s="20"/>
      <c r="G1998" s="23" t="n">
        <v>10</v>
      </c>
      <c r="H1998" s="20"/>
      <c r="I1998" s="20"/>
      <c r="J1998" s="20"/>
      <c r="K1998" s="20" t="n">
        <f aca="false">C1998+D1998+E1998+F1998+G1998+H1998+I1998</f>
        <v>10</v>
      </c>
      <c r="L1998" s="19" t="n">
        <v>5</v>
      </c>
      <c r="M1998" s="21"/>
    </row>
    <row r="1999" customFormat="false" ht="25.5" hidden="false" customHeight="true" outlineLevel="0" collapsed="false">
      <c r="A1999" s="58"/>
      <c r="B1999" s="23" t="s">
        <v>1685</v>
      </c>
      <c r="C1999" s="20"/>
      <c r="D1999" s="20"/>
      <c r="E1999" s="70"/>
      <c r="F1999" s="20"/>
      <c r="G1999" s="23" t="n">
        <v>10</v>
      </c>
      <c r="H1999" s="20"/>
      <c r="I1999" s="20"/>
      <c r="J1999" s="20"/>
      <c r="K1999" s="20" t="n">
        <f aca="false">C1999+D1999+E1999+F1999+G1999+H1999+I1999</f>
        <v>10</v>
      </c>
      <c r="L1999" s="19" t="n">
        <v>5</v>
      </c>
      <c r="M1999" s="21"/>
    </row>
    <row r="2000" customFormat="false" ht="25.5" hidden="false" customHeight="true" outlineLevel="0" collapsed="false">
      <c r="A2000" s="58"/>
      <c r="B2000" s="23" t="s">
        <v>1686</v>
      </c>
      <c r="C2000" s="20"/>
      <c r="D2000" s="20"/>
      <c r="E2000" s="70"/>
      <c r="F2000" s="20"/>
      <c r="G2000" s="23" t="n">
        <v>10</v>
      </c>
      <c r="H2000" s="20"/>
      <c r="I2000" s="20"/>
      <c r="J2000" s="20"/>
      <c r="K2000" s="20" t="n">
        <f aca="false">C2000+D2000+E2000+F2000+G2000+H2000+I2000</f>
        <v>10</v>
      </c>
      <c r="L2000" s="19" t="n">
        <v>5</v>
      </c>
      <c r="M2000" s="21"/>
    </row>
    <row r="2001" customFormat="false" ht="25.5" hidden="false" customHeight="true" outlineLevel="0" collapsed="false">
      <c r="A2001" s="58"/>
      <c r="B2001" s="23" t="s">
        <v>1687</v>
      </c>
      <c r="C2001" s="20"/>
      <c r="D2001" s="20"/>
      <c r="E2001" s="70"/>
      <c r="F2001" s="20"/>
      <c r="G2001" s="23" t="n">
        <v>5</v>
      </c>
      <c r="H2001" s="20"/>
      <c r="I2001" s="20"/>
      <c r="J2001" s="20"/>
      <c r="K2001" s="20" t="n">
        <f aca="false">C2001+D2001+E2001+F2001+G2001+H2001+I2001</f>
        <v>5</v>
      </c>
      <c r="L2001" s="19" t="n">
        <v>5</v>
      </c>
      <c r="M2001" s="21"/>
    </row>
    <row r="2002" customFormat="false" ht="25.5" hidden="false" customHeight="true" outlineLevel="0" collapsed="false">
      <c r="A2002" s="58"/>
      <c r="B2002" s="23" t="s">
        <v>1688</v>
      </c>
      <c r="C2002" s="20"/>
      <c r="D2002" s="20"/>
      <c r="E2002" s="70"/>
      <c r="F2002" s="20"/>
      <c r="G2002" s="23" t="n">
        <v>5</v>
      </c>
      <c r="H2002" s="20"/>
      <c r="I2002" s="20"/>
      <c r="J2002" s="20"/>
      <c r="K2002" s="20" t="n">
        <f aca="false">C2002+D2002+E2002+F2002+G2002+H2002+I2002</f>
        <v>5</v>
      </c>
      <c r="L2002" s="19" t="n">
        <v>5</v>
      </c>
      <c r="M2002" s="21"/>
    </row>
    <row r="2003" customFormat="false" ht="25.5" hidden="false" customHeight="true" outlineLevel="0" collapsed="false">
      <c r="A2003" s="19"/>
      <c r="B2003" s="23" t="s">
        <v>1682</v>
      </c>
      <c r="C2003" s="20"/>
      <c r="D2003" s="20"/>
      <c r="E2003" s="70"/>
      <c r="F2003" s="20"/>
      <c r="G2003" s="73"/>
      <c r="H2003" s="20"/>
      <c r="I2003" s="20"/>
      <c r="J2003" s="20"/>
      <c r="K2003" s="20"/>
      <c r="L2003" s="19"/>
      <c r="M2003" s="21"/>
    </row>
    <row r="2004" customFormat="false" ht="25.5" hidden="false" customHeight="true" outlineLevel="0" collapsed="false">
      <c r="A2004" s="19"/>
      <c r="B2004" s="23" t="s">
        <v>1689</v>
      </c>
      <c r="C2004" s="20"/>
      <c r="D2004" s="20"/>
      <c r="E2004" s="70"/>
      <c r="F2004" s="20"/>
      <c r="G2004" s="23"/>
      <c r="H2004" s="20"/>
      <c r="I2004" s="20"/>
      <c r="J2004" s="20"/>
      <c r="K2004" s="20"/>
      <c r="L2004" s="19"/>
      <c r="M2004" s="21"/>
    </row>
    <row r="2005" customFormat="false" ht="25.5" hidden="false" customHeight="true" outlineLevel="0" collapsed="false">
      <c r="A2005" s="58"/>
      <c r="B2005" s="23" t="s">
        <v>1690</v>
      </c>
      <c r="C2005" s="20"/>
      <c r="D2005" s="20"/>
      <c r="E2005" s="70"/>
      <c r="F2005" s="20"/>
      <c r="G2005" s="23" t="n">
        <v>15</v>
      </c>
      <c r="H2005" s="20"/>
      <c r="I2005" s="20"/>
      <c r="J2005" s="20"/>
      <c r="K2005" s="20" t="n">
        <f aca="false">C2005+D2005+E2005+F2005+G2005+H2005+I2005</f>
        <v>15</v>
      </c>
      <c r="L2005" s="19" t="n">
        <v>5</v>
      </c>
      <c r="M2005" s="21"/>
    </row>
    <row r="2006" customFormat="false" ht="25.5" hidden="false" customHeight="true" outlineLevel="0" collapsed="false">
      <c r="A2006" s="58"/>
      <c r="B2006" s="23" t="s">
        <v>1691</v>
      </c>
      <c r="C2006" s="20"/>
      <c r="D2006" s="20"/>
      <c r="E2006" s="70"/>
      <c r="F2006" s="20"/>
      <c r="G2006" s="23" t="n">
        <v>15</v>
      </c>
      <c r="H2006" s="20"/>
      <c r="I2006" s="20"/>
      <c r="J2006" s="20"/>
      <c r="K2006" s="20" t="n">
        <f aca="false">C2006+D2006+E2006+F2006+G2006+H2006+I2006</f>
        <v>15</v>
      </c>
      <c r="L2006" s="19" t="n">
        <v>5</v>
      </c>
      <c r="M2006" s="21"/>
    </row>
    <row r="2007" customFormat="false" ht="25.5" hidden="false" customHeight="true" outlineLevel="0" collapsed="false">
      <c r="A2007" s="58"/>
      <c r="B2007" s="23" t="s">
        <v>1692</v>
      </c>
      <c r="C2007" s="20"/>
      <c r="D2007" s="20"/>
      <c r="E2007" s="70"/>
      <c r="F2007" s="20"/>
      <c r="G2007" s="23" t="n">
        <v>15</v>
      </c>
      <c r="H2007" s="20"/>
      <c r="I2007" s="20"/>
      <c r="J2007" s="20"/>
      <c r="K2007" s="20" t="n">
        <f aca="false">C2007+D2007+E2007+F2007+G2007+H2007+I2007</f>
        <v>15</v>
      </c>
      <c r="L2007" s="19" t="n">
        <v>5</v>
      </c>
      <c r="M2007" s="21"/>
    </row>
    <row r="2008" customFormat="false" ht="25.5" hidden="false" customHeight="true" outlineLevel="0" collapsed="false">
      <c r="A2008" s="58"/>
      <c r="B2008" s="23" t="s">
        <v>1693</v>
      </c>
      <c r="C2008" s="20"/>
      <c r="D2008" s="20"/>
      <c r="E2008" s="70"/>
      <c r="F2008" s="20"/>
      <c r="G2008" s="23"/>
      <c r="H2008" s="20"/>
      <c r="I2008" s="20"/>
      <c r="J2008" s="20"/>
      <c r="K2008" s="20"/>
      <c r="L2008" s="19"/>
      <c r="M2008" s="21"/>
    </row>
    <row r="2009" customFormat="false" ht="25.5" hidden="false" customHeight="true" outlineLevel="0" collapsed="false">
      <c r="A2009" s="58"/>
      <c r="B2009" s="74" t="s">
        <v>1694</v>
      </c>
      <c r="C2009" s="20"/>
      <c r="D2009" s="20"/>
      <c r="E2009" s="70"/>
      <c r="F2009" s="20"/>
      <c r="G2009" s="23" t="n">
        <v>200</v>
      </c>
      <c r="H2009" s="20"/>
      <c r="I2009" s="20"/>
      <c r="J2009" s="20"/>
      <c r="K2009" s="20" t="n">
        <f aca="false">C2009+D2009+E2009+F2009+G2009+H2009+I2009</f>
        <v>200</v>
      </c>
      <c r="L2009" s="19" t="n">
        <v>5</v>
      </c>
      <c r="M2009" s="21"/>
    </row>
    <row r="2010" customFormat="false" ht="25.5" hidden="false" customHeight="true" outlineLevel="0" collapsed="false">
      <c r="A2010" s="58"/>
      <c r="B2010" s="74" t="s">
        <v>1695</v>
      </c>
      <c r="C2010" s="20"/>
      <c r="D2010" s="20"/>
      <c r="E2010" s="70"/>
      <c r="F2010" s="20"/>
      <c r="G2010" s="23" t="n">
        <v>200</v>
      </c>
      <c r="H2010" s="20"/>
      <c r="I2010" s="20"/>
      <c r="J2010" s="20"/>
      <c r="K2010" s="20" t="n">
        <f aca="false">C2010+D2010+E2010+F2010+G2010+H2010+I2010</f>
        <v>200</v>
      </c>
      <c r="L2010" s="19" t="n">
        <v>5</v>
      </c>
      <c r="M2010" s="21"/>
    </row>
    <row r="2011" customFormat="false" ht="25.5" hidden="false" customHeight="true" outlineLevel="0" collapsed="false">
      <c r="A2011" s="58"/>
      <c r="B2011" s="74" t="s">
        <v>1696</v>
      </c>
      <c r="C2011" s="20"/>
      <c r="D2011" s="20"/>
      <c r="E2011" s="70"/>
      <c r="F2011" s="20"/>
      <c r="G2011" s="23" t="n">
        <v>200</v>
      </c>
      <c r="H2011" s="20"/>
      <c r="I2011" s="20"/>
      <c r="J2011" s="20"/>
      <c r="K2011" s="20" t="n">
        <f aca="false">C2011+D2011+E2011+F2011+G2011+H2011+I2011</f>
        <v>200</v>
      </c>
      <c r="L2011" s="19" t="n">
        <v>5</v>
      </c>
      <c r="M2011" s="21"/>
    </row>
    <row r="2012" customFormat="false" ht="25.5" hidden="false" customHeight="true" outlineLevel="0" collapsed="false">
      <c r="A2012" s="19"/>
      <c r="B2012" s="74" t="s">
        <v>1697</v>
      </c>
      <c r="C2012" s="20"/>
      <c r="D2012" s="20"/>
      <c r="E2012" s="70"/>
      <c r="F2012" s="20"/>
      <c r="G2012" s="23"/>
      <c r="H2012" s="20"/>
      <c r="I2012" s="20"/>
      <c r="J2012" s="20"/>
      <c r="K2012" s="20"/>
      <c r="L2012" s="19"/>
      <c r="M2012" s="21"/>
    </row>
    <row r="2013" customFormat="false" ht="25.5" hidden="false" customHeight="true" outlineLevel="0" collapsed="false">
      <c r="A2013" s="58"/>
      <c r="B2013" s="74" t="s">
        <v>1696</v>
      </c>
      <c r="C2013" s="20"/>
      <c r="D2013" s="20"/>
      <c r="E2013" s="70"/>
      <c r="F2013" s="20"/>
      <c r="G2013" s="23" t="n">
        <v>200</v>
      </c>
      <c r="H2013" s="20"/>
      <c r="I2013" s="20"/>
      <c r="J2013" s="20"/>
      <c r="K2013" s="20" t="n">
        <f aca="false">C2013+D2013+E2013+F2013+G2013+H2013+I2013</f>
        <v>200</v>
      </c>
      <c r="L2013" s="19" t="n">
        <v>5</v>
      </c>
      <c r="M2013" s="21"/>
    </row>
    <row r="2014" customFormat="false" ht="25.5" hidden="false" customHeight="true" outlineLevel="0" collapsed="false">
      <c r="A2014" s="58"/>
      <c r="B2014" s="74" t="s">
        <v>1695</v>
      </c>
      <c r="C2014" s="20"/>
      <c r="D2014" s="20"/>
      <c r="E2014" s="70"/>
      <c r="F2014" s="20"/>
      <c r="G2014" s="23" t="n">
        <v>200</v>
      </c>
      <c r="H2014" s="20"/>
      <c r="I2014" s="20"/>
      <c r="J2014" s="20"/>
      <c r="K2014" s="20" t="n">
        <f aca="false">C2014+D2014+E2014+F2014+G2014+H2014+I2014</f>
        <v>200</v>
      </c>
      <c r="L2014" s="19" t="n">
        <v>5</v>
      </c>
      <c r="M2014" s="21"/>
    </row>
    <row r="2015" customFormat="false" ht="25.5" hidden="false" customHeight="true" outlineLevel="0" collapsed="false">
      <c r="A2015" s="19"/>
      <c r="B2015" s="74" t="s">
        <v>1698</v>
      </c>
      <c r="C2015" s="20"/>
      <c r="D2015" s="20"/>
      <c r="E2015" s="70"/>
      <c r="F2015" s="20"/>
      <c r="G2015" s="23"/>
      <c r="H2015" s="20"/>
      <c r="I2015" s="20"/>
      <c r="J2015" s="20"/>
      <c r="K2015" s="20"/>
      <c r="L2015" s="19"/>
      <c r="M2015" s="21"/>
    </row>
    <row r="2016" customFormat="false" ht="25.5" hidden="false" customHeight="true" outlineLevel="0" collapsed="false">
      <c r="A2016" s="58"/>
      <c r="B2016" s="74" t="s">
        <v>1699</v>
      </c>
      <c r="C2016" s="20"/>
      <c r="D2016" s="20"/>
      <c r="E2016" s="70"/>
      <c r="F2016" s="20"/>
      <c r="G2016" s="23" t="n">
        <v>200</v>
      </c>
      <c r="H2016" s="20"/>
      <c r="I2016" s="20"/>
      <c r="J2016" s="20"/>
      <c r="K2016" s="20" t="n">
        <f aca="false">C2016+D2016+E2016+F2016+G2016+H2016+I2016</f>
        <v>200</v>
      </c>
      <c r="L2016" s="19" t="n">
        <v>5</v>
      </c>
      <c r="M2016" s="21"/>
    </row>
    <row r="2017" customFormat="false" ht="25.5" hidden="false" customHeight="true" outlineLevel="0" collapsed="false">
      <c r="A2017" s="58"/>
      <c r="B2017" s="74" t="s">
        <v>1700</v>
      </c>
      <c r="C2017" s="20"/>
      <c r="D2017" s="20"/>
      <c r="E2017" s="70"/>
      <c r="F2017" s="20"/>
      <c r="G2017" s="23" t="n">
        <v>200</v>
      </c>
      <c r="H2017" s="20"/>
      <c r="I2017" s="20"/>
      <c r="J2017" s="20"/>
      <c r="K2017" s="20" t="n">
        <f aca="false">C2017+D2017+E2017+F2017+G2017+H2017+I2017</f>
        <v>200</v>
      </c>
      <c r="L2017" s="19" t="n">
        <v>5</v>
      </c>
      <c r="M2017" s="21"/>
    </row>
    <row r="2018" customFormat="false" ht="25.5" hidden="false" customHeight="true" outlineLevel="0" collapsed="false">
      <c r="A2018" s="58"/>
      <c r="B2018" s="74" t="s">
        <v>1701</v>
      </c>
      <c r="C2018" s="20"/>
      <c r="D2018" s="20"/>
      <c r="E2018" s="70"/>
      <c r="F2018" s="20"/>
      <c r="G2018" s="23" t="n">
        <v>200</v>
      </c>
      <c r="H2018" s="20"/>
      <c r="I2018" s="20"/>
      <c r="J2018" s="20"/>
      <c r="K2018" s="20" t="n">
        <f aca="false">C2018+D2018+E2018+F2018+G2018+H2018+I2018</f>
        <v>200</v>
      </c>
      <c r="L2018" s="19" t="n">
        <v>5</v>
      </c>
      <c r="M2018" s="21"/>
    </row>
    <row r="2019" customFormat="false" ht="25.5" hidden="false" customHeight="true" outlineLevel="0" collapsed="false">
      <c r="A2019" s="58"/>
      <c r="B2019" s="74" t="s">
        <v>1702</v>
      </c>
      <c r="C2019" s="20"/>
      <c r="D2019" s="20"/>
      <c r="E2019" s="70"/>
      <c r="F2019" s="20"/>
      <c r="G2019" s="23" t="n">
        <v>200</v>
      </c>
      <c r="H2019" s="20"/>
      <c r="I2019" s="20"/>
      <c r="J2019" s="20"/>
      <c r="K2019" s="20" t="n">
        <f aca="false">C2019+D2019+E2019+F2019+G2019+H2019+I2019</f>
        <v>200</v>
      </c>
      <c r="L2019" s="19" t="n">
        <v>5</v>
      </c>
      <c r="M2019" s="21"/>
    </row>
    <row r="2020" customFormat="false" ht="25.5" hidden="false" customHeight="true" outlineLevel="0" collapsed="false">
      <c r="A2020" s="58"/>
      <c r="B2020" s="74" t="s">
        <v>1703</v>
      </c>
      <c r="C2020" s="20"/>
      <c r="D2020" s="20"/>
      <c r="E2020" s="70"/>
      <c r="F2020" s="20"/>
      <c r="G2020" s="23" t="n">
        <v>200</v>
      </c>
      <c r="H2020" s="20"/>
      <c r="I2020" s="20"/>
      <c r="J2020" s="20"/>
      <c r="K2020" s="20" t="n">
        <f aca="false">C2020+D2020+E2020+F2020+G2020+H2020+I2020</f>
        <v>200</v>
      </c>
      <c r="L2020" s="19" t="n">
        <v>5</v>
      </c>
      <c r="M2020" s="21"/>
    </row>
    <row r="2021" customFormat="false" ht="25.5" hidden="false" customHeight="true" outlineLevel="0" collapsed="false">
      <c r="A2021" s="58"/>
      <c r="B2021" s="74" t="s">
        <v>1704</v>
      </c>
      <c r="C2021" s="20"/>
      <c r="D2021" s="20"/>
      <c r="E2021" s="70"/>
      <c r="F2021" s="20"/>
      <c r="G2021" s="23" t="n">
        <v>200</v>
      </c>
      <c r="H2021" s="20"/>
      <c r="I2021" s="20"/>
      <c r="J2021" s="20"/>
      <c r="K2021" s="20" t="n">
        <f aca="false">C2021+D2021+E2021+F2021+G2021+H2021+I2021</f>
        <v>200</v>
      </c>
      <c r="L2021" s="19" t="n">
        <v>5</v>
      </c>
      <c r="M2021" s="21"/>
    </row>
    <row r="2022" customFormat="false" ht="25.5" hidden="false" customHeight="true" outlineLevel="0" collapsed="false">
      <c r="A2022" s="58"/>
      <c r="B2022" s="74" t="s">
        <v>1705</v>
      </c>
      <c r="C2022" s="20"/>
      <c r="D2022" s="20"/>
      <c r="E2022" s="70"/>
      <c r="F2022" s="20"/>
      <c r="G2022" s="23" t="n">
        <v>200</v>
      </c>
      <c r="H2022" s="20"/>
      <c r="I2022" s="20"/>
      <c r="J2022" s="20"/>
      <c r="K2022" s="20" t="n">
        <f aca="false">C2022+D2022+E2022+F2022+G2022+H2022+I2022</f>
        <v>200</v>
      </c>
      <c r="L2022" s="19" t="n">
        <v>5</v>
      </c>
      <c r="M2022" s="21"/>
    </row>
    <row r="2023" customFormat="false" ht="25.5" hidden="false" customHeight="true" outlineLevel="0" collapsed="false">
      <c r="A2023" s="19"/>
      <c r="B2023" s="74" t="s">
        <v>1706</v>
      </c>
      <c r="C2023" s="20"/>
      <c r="D2023" s="20"/>
      <c r="E2023" s="70"/>
      <c r="F2023" s="20"/>
      <c r="G2023" s="72"/>
      <c r="H2023" s="20"/>
      <c r="I2023" s="20"/>
      <c r="J2023" s="20"/>
      <c r="K2023" s="20"/>
      <c r="L2023" s="19"/>
      <c r="M2023" s="21"/>
    </row>
    <row r="2024" customFormat="false" ht="25.5" hidden="false" customHeight="true" outlineLevel="0" collapsed="false">
      <c r="A2024" s="58"/>
      <c r="B2024" s="74" t="s">
        <v>1707</v>
      </c>
      <c r="C2024" s="20"/>
      <c r="D2024" s="20"/>
      <c r="E2024" s="70"/>
      <c r="F2024" s="20"/>
      <c r="G2024" s="72" t="n">
        <v>200</v>
      </c>
      <c r="H2024" s="20"/>
      <c r="I2024" s="20"/>
      <c r="J2024" s="20"/>
      <c r="K2024" s="20" t="n">
        <f aca="false">C2024+D2024+E2024+F2024+G2024+H2024+I2024</f>
        <v>200</v>
      </c>
      <c r="L2024" s="19" t="n">
        <v>5</v>
      </c>
      <c r="M2024" s="21"/>
    </row>
    <row r="2025" customFormat="false" ht="25.5" hidden="false" customHeight="true" outlineLevel="0" collapsed="false">
      <c r="A2025" s="58"/>
      <c r="B2025" s="74" t="s">
        <v>1708</v>
      </c>
      <c r="C2025" s="20"/>
      <c r="D2025" s="20"/>
      <c r="E2025" s="70"/>
      <c r="F2025" s="20"/>
      <c r="G2025" s="72" t="n">
        <v>200</v>
      </c>
      <c r="H2025" s="20"/>
      <c r="I2025" s="20"/>
      <c r="J2025" s="20"/>
      <c r="K2025" s="20" t="n">
        <f aca="false">C2025+D2025+E2025+F2025+G2025+H2025+I2025</f>
        <v>200</v>
      </c>
      <c r="L2025" s="19" t="n">
        <v>5</v>
      </c>
      <c r="M2025" s="21"/>
    </row>
    <row r="2026" customFormat="false" ht="25.5" hidden="false" customHeight="true" outlineLevel="0" collapsed="false">
      <c r="A2026" s="58"/>
      <c r="B2026" s="74" t="s">
        <v>1709</v>
      </c>
      <c r="C2026" s="20"/>
      <c r="D2026" s="20"/>
      <c r="E2026" s="70"/>
      <c r="F2026" s="20"/>
      <c r="G2026" s="72" t="n">
        <v>200</v>
      </c>
      <c r="H2026" s="20"/>
      <c r="I2026" s="20"/>
      <c r="J2026" s="20"/>
      <c r="K2026" s="20" t="n">
        <f aca="false">C2026+D2026+E2026+F2026+G2026+H2026+I2026</f>
        <v>200</v>
      </c>
      <c r="L2026" s="19" t="n">
        <v>5</v>
      </c>
      <c r="M2026" s="21"/>
    </row>
    <row r="2027" customFormat="false" ht="25.5" hidden="false" customHeight="true" outlineLevel="0" collapsed="false">
      <c r="A2027" s="14" t="s">
        <v>1710</v>
      </c>
      <c r="B2027" s="14"/>
      <c r="C2027" s="14" t="s">
        <v>3</v>
      </c>
      <c r="D2027" s="14" t="s">
        <v>4</v>
      </c>
      <c r="E2027" s="14" t="s">
        <v>5</v>
      </c>
      <c r="F2027" s="14" t="s">
        <v>6</v>
      </c>
      <c r="G2027" s="14" t="s">
        <v>7</v>
      </c>
      <c r="H2027" s="14" t="s">
        <v>8</v>
      </c>
      <c r="I2027" s="14" t="s">
        <v>9</v>
      </c>
      <c r="J2027" s="14" t="s">
        <v>10</v>
      </c>
      <c r="K2027" s="14" t="s">
        <v>11</v>
      </c>
      <c r="L2027" s="14" t="s">
        <v>12</v>
      </c>
      <c r="M2027" s="15" t="s">
        <v>13</v>
      </c>
    </row>
    <row r="2028" customFormat="false" ht="25.5" hidden="false" customHeight="true" outlineLevel="0" collapsed="false">
      <c r="A2028" s="22"/>
      <c r="B2028" s="14" t="s">
        <v>14</v>
      </c>
      <c r="C2028" s="14"/>
      <c r="D2028" s="14"/>
      <c r="E2028" s="17"/>
      <c r="F2028" s="17"/>
      <c r="G2028" s="17"/>
      <c r="H2028" s="17"/>
      <c r="I2028" s="17"/>
      <c r="J2028" s="17"/>
      <c r="K2028" s="17"/>
      <c r="L2028" s="14"/>
      <c r="M2028" s="18"/>
    </row>
    <row r="2029" customFormat="false" ht="25.5" hidden="false" customHeight="true" outlineLevel="0" collapsed="false">
      <c r="A2029" s="23"/>
      <c r="B2029" s="23" t="s">
        <v>1711</v>
      </c>
      <c r="C2029" s="72"/>
      <c r="D2029" s="20"/>
      <c r="E2029" s="20"/>
      <c r="F2029" s="20"/>
      <c r="G2029" s="20"/>
      <c r="H2029" s="20"/>
      <c r="I2029" s="20"/>
      <c r="J2029" s="20"/>
      <c r="K2029" s="20"/>
      <c r="L2029" s="23"/>
      <c r="M2029" s="21"/>
    </row>
    <row r="2030" customFormat="false" ht="25.5" hidden="false" customHeight="true" outlineLevel="0" collapsed="false">
      <c r="A2030" s="58"/>
      <c r="B2030" s="23" t="s">
        <v>1712</v>
      </c>
      <c r="C2030" s="20"/>
      <c r="D2030" s="20"/>
      <c r="E2030" s="71"/>
      <c r="F2030" s="20"/>
      <c r="G2030" s="72" t="n">
        <v>10</v>
      </c>
      <c r="H2030" s="20"/>
      <c r="I2030" s="20"/>
      <c r="J2030" s="20"/>
      <c r="K2030" s="20" t="n">
        <f aca="false">C2030+D2030+E2030+F2030+G2030+H2030+I2030</f>
        <v>10</v>
      </c>
      <c r="L2030" s="19" t="n">
        <v>5</v>
      </c>
      <c r="M2030" s="21"/>
    </row>
    <row r="2031" customFormat="false" ht="25.5" hidden="false" customHeight="true" outlineLevel="0" collapsed="false">
      <c r="A2031" s="58"/>
      <c r="B2031" s="23" t="s">
        <v>1713</v>
      </c>
      <c r="C2031" s="20"/>
      <c r="D2031" s="20"/>
      <c r="E2031" s="71"/>
      <c r="F2031" s="20"/>
      <c r="G2031" s="72" t="n">
        <v>10</v>
      </c>
      <c r="H2031" s="20"/>
      <c r="I2031" s="20"/>
      <c r="J2031" s="20"/>
      <c r="K2031" s="20" t="n">
        <f aca="false">C2031+D2031+E2031+F2031+G2031+H2031+I2031</f>
        <v>10</v>
      </c>
      <c r="L2031" s="19" t="n">
        <v>5</v>
      </c>
      <c r="M2031" s="21"/>
    </row>
    <row r="2032" customFormat="false" ht="25.5" hidden="false" customHeight="true" outlineLevel="0" collapsed="false">
      <c r="A2032" s="58"/>
      <c r="B2032" s="23" t="s">
        <v>1714</v>
      </c>
      <c r="C2032" s="20"/>
      <c r="D2032" s="20"/>
      <c r="E2032" s="71"/>
      <c r="F2032" s="20"/>
      <c r="G2032" s="72" t="n">
        <v>8</v>
      </c>
      <c r="H2032" s="20"/>
      <c r="I2032" s="20"/>
      <c r="J2032" s="20"/>
      <c r="K2032" s="20" t="n">
        <f aca="false">C2032+D2032+E2032+F2032+G2032+H2032+I2032</f>
        <v>8</v>
      </c>
      <c r="L2032" s="19" t="n">
        <v>5</v>
      </c>
      <c r="M2032" s="21"/>
    </row>
    <row r="2033" customFormat="false" ht="25.5" hidden="false" customHeight="true" outlineLevel="0" collapsed="false">
      <c r="A2033" s="58"/>
      <c r="B2033" s="23" t="s">
        <v>1715</v>
      </c>
      <c r="C2033" s="20"/>
      <c r="D2033" s="20"/>
      <c r="E2033" s="71"/>
      <c r="F2033" s="20"/>
      <c r="G2033" s="72" t="n">
        <v>8</v>
      </c>
      <c r="H2033" s="20"/>
      <c r="I2033" s="20"/>
      <c r="J2033" s="20"/>
      <c r="K2033" s="20" t="n">
        <f aca="false">C2033+D2033+E2033+F2033+G2033+H2033+I2033</f>
        <v>8</v>
      </c>
      <c r="L2033" s="19" t="n">
        <v>5</v>
      </c>
      <c r="M2033" s="21"/>
    </row>
    <row r="2034" customFormat="false" ht="25.5" hidden="false" customHeight="true" outlineLevel="0" collapsed="false">
      <c r="A2034" s="58"/>
      <c r="B2034" s="23" t="s">
        <v>1716</v>
      </c>
      <c r="C2034" s="20"/>
      <c r="D2034" s="20"/>
      <c r="E2034" s="20"/>
      <c r="F2034" s="20"/>
      <c r="G2034" s="72"/>
      <c r="H2034" s="20"/>
      <c r="I2034" s="20"/>
      <c r="J2034" s="20"/>
      <c r="K2034" s="20"/>
      <c r="L2034" s="19"/>
      <c r="M2034" s="21"/>
    </row>
    <row r="2035" customFormat="false" ht="25.5" hidden="false" customHeight="true" outlineLevel="0" collapsed="false">
      <c r="A2035" s="58"/>
      <c r="B2035" s="23" t="s">
        <v>1712</v>
      </c>
      <c r="C2035" s="20"/>
      <c r="D2035" s="20"/>
      <c r="E2035" s="71"/>
      <c r="F2035" s="20"/>
      <c r="G2035" s="72" t="n">
        <v>20</v>
      </c>
      <c r="H2035" s="20"/>
      <c r="I2035" s="20"/>
      <c r="J2035" s="20"/>
      <c r="K2035" s="20" t="n">
        <f aca="false">C2035+D2035+E2035+F2035+G2035+H2035+I2035</f>
        <v>20</v>
      </c>
      <c r="L2035" s="19" t="n">
        <v>5</v>
      </c>
      <c r="M2035" s="21"/>
    </row>
    <row r="2036" customFormat="false" ht="25.5" hidden="false" customHeight="true" outlineLevel="0" collapsed="false">
      <c r="A2036" s="58"/>
      <c r="B2036" s="23" t="s">
        <v>1713</v>
      </c>
      <c r="C2036" s="20"/>
      <c r="D2036" s="20"/>
      <c r="E2036" s="71"/>
      <c r="F2036" s="20"/>
      <c r="G2036" s="72" t="n">
        <v>20</v>
      </c>
      <c r="H2036" s="20"/>
      <c r="I2036" s="20"/>
      <c r="J2036" s="20"/>
      <c r="K2036" s="20" t="n">
        <f aca="false">C2036+D2036+E2036+F2036+G2036+H2036+I2036</f>
        <v>20</v>
      </c>
      <c r="L2036" s="19" t="n">
        <v>5</v>
      </c>
      <c r="M2036" s="21"/>
    </row>
    <row r="2037" customFormat="false" ht="25.5" hidden="false" customHeight="true" outlineLevel="0" collapsed="false">
      <c r="A2037" s="58"/>
      <c r="B2037" s="23" t="s">
        <v>1714</v>
      </c>
      <c r="C2037" s="20"/>
      <c r="D2037" s="20"/>
      <c r="E2037" s="71"/>
      <c r="F2037" s="20"/>
      <c r="G2037" s="72" t="n">
        <v>10</v>
      </c>
      <c r="H2037" s="20"/>
      <c r="I2037" s="20"/>
      <c r="J2037" s="20"/>
      <c r="K2037" s="20" t="n">
        <f aca="false">C2037+D2037+E2037+F2037+G2037+H2037+I2037</f>
        <v>10</v>
      </c>
      <c r="L2037" s="19" t="n">
        <v>5</v>
      </c>
      <c r="M2037" s="21"/>
    </row>
    <row r="2038" customFormat="false" ht="25.5" hidden="false" customHeight="true" outlineLevel="0" collapsed="false">
      <c r="A2038" s="58"/>
      <c r="B2038" s="23" t="s">
        <v>1715</v>
      </c>
      <c r="C2038" s="20"/>
      <c r="D2038" s="20"/>
      <c r="E2038" s="71"/>
      <c r="F2038" s="20"/>
      <c r="G2038" s="72" t="n">
        <v>10</v>
      </c>
      <c r="H2038" s="20"/>
      <c r="I2038" s="20"/>
      <c r="J2038" s="20"/>
      <c r="K2038" s="20" t="n">
        <f aca="false">C2038+D2038+E2038+F2038+G2038+H2038+I2038</f>
        <v>10</v>
      </c>
      <c r="L2038" s="19" t="n">
        <v>5</v>
      </c>
      <c r="M2038" s="21"/>
    </row>
    <row r="2039" customFormat="false" ht="25.5" hidden="false" customHeight="true" outlineLevel="0" collapsed="false">
      <c r="A2039" s="19"/>
      <c r="B2039" s="23" t="s">
        <v>1717</v>
      </c>
      <c r="C2039" s="20"/>
      <c r="D2039" s="20"/>
      <c r="E2039" s="20"/>
      <c r="F2039" s="20"/>
      <c r="G2039" s="72"/>
      <c r="H2039" s="20"/>
      <c r="I2039" s="20"/>
      <c r="J2039" s="20"/>
      <c r="K2039" s="20"/>
      <c r="L2039" s="19"/>
      <c r="M2039" s="21"/>
    </row>
    <row r="2040" customFormat="false" ht="25.5" hidden="false" customHeight="true" outlineLevel="0" collapsed="false">
      <c r="A2040" s="58"/>
      <c r="B2040" s="23" t="s">
        <v>1712</v>
      </c>
      <c r="C2040" s="20"/>
      <c r="D2040" s="20"/>
      <c r="E2040" s="71"/>
      <c r="F2040" s="20"/>
      <c r="G2040" s="72" t="n">
        <v>10</v>
      </c>
      <c r="H2040" s="20"/>
      <c r="I2040" s="20"/>
      <c r="J2040" s="20"/>
      <c r="K2040" s="20" t="n">
        <f aca="false">C2040+D2040+E2040+F2040+G2040+H2040+I2040</f>
        <v>10</v>
      </c>
      <c r="L2040" s="19" t="n">
        <v>5</v>
      </c>
      <c r="M2040" s="21"/>
    </row>
    <row r="2041" customFormat="false" ht="25.5" hidden="false" customHeight="true" outlineLevel="0" collapsed="false">
      <c r="A2041" s="58"/>
      <c r="B2041" s="23" t="s">
        <v>1713</v>
      </c>
      <c r="C2041" s="20"/>
      <c r="D2041" s="20"/>
      <c r="E2041" s="71"/>
      <c r="F2041" s="20"/>
      <c r="G2041" s="72" t="n">
        <v>10</v>
      </c>
      <c r="H2041" s="20"/>
      <c r="I2041" s="20"/>
      <c r="J2041" s="20"/>
      <c r="K2041" s="20" t="n">
        <f aca="false">C2041+D2041+E2041+F2041+G2041+H2041+I2041</f>
        <v>10</v>
      </c>
      <c r="L2041" s="19" t="n">
        <v>5</v>
      </c>
      <c r="M2041" s="21"/>
    </row>
    <row r="2042" customFormat="false" ht="25.5" hidden="false" customHeight="true" outlineLevel="0" collapsed="false">
      <c r="A2042" s="58"/>
      <c r="B2042" s="23" t="s">
        <v>1714</v>
      </c>
      <c r="C2042" s="20"/>
      <c r="D2042" s="20"/>
      <c r="E2042" s="71"/>
      <c r="F2042" s="20"/>
      <c r="G2042" s="72" t="n">
        <v>5</v>
      </c>
      <c r="H2042" s="20"/>
      <c r="I2042" s="20"/>
      <c r="J2042" s="20"/>
      <c r="K2042" s="20" t="n">
        <f aca="false">C2042+D2042+E2042+F2042+G2042+H2042+I2042</f>
        <v>5</v>
      </c>
      <c r="L2042" s="19" t="n">
        <v>5</v>
      </c>
      <c r="M2042" s="21"/>
    </row>
    <row r="2043" customFormat="false" ht="25.5" hidden="false" customHeight="true" outlineLevel="0" collapsed="false">
      <c r="A2043" s="58"/>
      <c r="B2043" s="23" t="s">
        <v>1715</v>
      </c>
      <c r="C2043" s="20"/>
      <c r="D2043" s="20"/>
      <c r="E2043" s="71"/>
      <c r="F2043" s="20"/>
      <c r="G2043" s="72" t="n">
        <v>5</v>
      </c>
      <c r="H2043" s="20"/>
      <c r="I2043" s="20"/>
      <c r="J2043" s="20"/>
      <c r="K2043" s="20" t="n">
        <f aca="false">C2043+D2043+E2043+F2043+G2043+H2043+I2043</f>
        <v>5</v>
      </c>
      <c r="L2043" s="19" t="n">
        <v>5</v>
      </c>
      <c r="M2043" s="21"/>
    </row>
    <row r="2044" customFormat="false" ht="25.5" hidden="false" customHeight="true" outlineLevel="0" collapsed="false">
      <c r="A2044" s="58"/>
      <c r="B2044" s="23" t="s">
        <v>1718</v>
      </c>
      <c r="C2044" s="20"/>
      <c r="D2044" s="20"/>
      <c r="E2044" s="20"/>
      <c r="F2044" s="20"/>
      <c r="G2044" s="72"/>
      <c r="H2044" s="20"/>
      <c r="I2044" s="20"/>
      <c r="J2044" s="20"/>
      <c r="K2044" s="20"/>
      <c r="L2044" s="19"/>
      <c r="M2044" s="21"/>
    </row>
    <row r="2045" customFormat="false" ht="25.5" hidden="false" customHeight="true" outlineLevel="0" collapsed="false">
      <c r="A2045" s="58"/>
      <c r="B2045" s="23" t="s">
        <v>1719</v>
      </c>
      <c r="C2045" s="20"/>
      <c r="D2045" s="70"/>
      <c r="E2045" s="71"/>
      <c r="F2045" s="20"/>
      <c r="G2045" s="72" t="n">
        <v>30</v>
      </c>
      <c r="H2045" s="20"/>
      <c r="I2045" s="20"/>
      <c r="J2045" s="20"/>
      <c r="K2045" s="20" t="n">
        <f aca="false">C2045+D2045+E2045+F2045+G2045+H2045+I2045</f>
        <v>30</v>
      </c>
      <c r="L2045" s="19" t="n">
        <v>0</v>
      </c>
      <c r="M2045" s="21"/>
    </row>
    <row r="2046" customFormat="false" ht="25.5" hidden="false" customHeight="true" outlineLevel="0" collapsed="false">
      <c r="A2046" s="14" t="s">
        <v>1720</v>
      </c>
      <c r="B2046" s="14"/>
      <c r="C2046" s="14" t="s">
        <v>3</v>
      </c>
      <c r="D2046" s="14" t="s">
        <v>4</v>
      </c>
      <c r="E2046" s="14" t="s">
        <v>5</v>
      </c>
      <c r="F2046" s="14" t="s">
        <v>6</v>
      </c>
      <c r="G2046" s="14" t="s">
        <v>7</v>
      </c>
      <c r="H2046" s="14" t="s">
        <v>8</v>
      </c>
      <c r="I2046" s="14" t="s">
        <v>9</v>
      </c>
      <c r="J2046" s="14" t="s">
        <v>10</v>
      </c>
      <c r="K2046" s="14" t="s">
        <v>11</v>
      </c>
      <c r="L2046" s="14" t="s">
        <v>12</v>
      </c>
      <c r="M2046" s="15" t="s">
        <v>13</v>
      </c>
    </row>
    <row r="2047" customFormat="false" ht="25.5" hidden="false" customHeight="true" outlineLevel="0" collapsed="false">
      <c r="A2047" s="22"/>
      <c r="B2047" s="14" t="s">
        <v>14</v>
      </c>
      <c r="C2047" s="14"/>
      <c r="D2047" s="14"/>
      <c r="E2047" s="17"/>
      <c r="F2047" s="17"/>
      <c r="G2047" s="17"/>
      <c r="H2047" s="17"/>
      <c r="I2047" s="17"/>
      <c r="J2047" s="17"/>
      <c r="K2047" s="17"/>
      <c r="L2047" s="14"/>
      <c r="M2047" s="18"/>
    </row>
    <row r="2048" customFormat="false" ht="25.5" hidden="false" customHeight="true" outlineLevel="0" collapsed="false">
      <c r="A2048" s="23"/>
      <c r="B2048" s="23" t="s">
        <v>1721</v>
      </c>
      <c r="C2048" s="23"/>
      <c r="D2048" s="23"/>
      <c r="E2048" s="23"/>
      <c r="F2048" s="20"/>
      <c r="G2048" s="20"/>
      <c r="H2048" s="20"/>
      <c r="I2048" s="20"/>
      <c r="J2048" s="20"/>
      <c r="K2048" s="20"/>
      <c r="L2048" s="23"/>
      <c r="M2048" s="21"/>
    </row>
    <row r="2049" customFormat="false" ht="25.5" hidden="false" customHeight="true" outlineLevel="0" collapsed="false">
      <c r="A2049" s="23"/>
      <c r="B2049" s="23" t="s">
        <v>1722</v>
      </c>
      <c r="C2049" s="72"/>
      <c r="D2049" s="20"/>
      <c r="E2049" s="20"/>
      <c r="F2049" s="20"/>
      <c r="G2049" s="20"/>
      <c r="H2049" s="20"/>
      <c r="I2049" s="20"/>
      <c r="J2049" s="20"/>
      <c r="K2049" s="20"/>
      <c r="L2049" s="23"/>
      <c r="M2049" s="21"/>
    </row>
    <row r="2050" customFormat="false" ht="25.5" hidden="false" customHeight="true" outlineLevel="0" collapsed="false">
      <c r="A2050" s="58"/>
      <c r="B2050" s="23" t="s">
        <v>1723</v>
      </c>
      <c r="C2050" s="72"/>
      <c r="D2050" s="70"/>
      <c r="E2050" s="71"/>
      <c r="F2050" s="20"/>
      <c r="G2050" s="72" t="n">
        <v>5</v>
      </c>
      <c r="H2050" s="20"/>
      <c r="I2050" s="20"/>
      <c r="J2050" s="20"/>
      <c r="K2050" s="20" t="n">
        <f aca="false">C2050+D2050+E2050+F2050+G2050+H2050+I2050</f>
        <v>5</v>
      </c>
      <c r="L2050" s="19" t="n">
        <v>0</v>
      </c>
      <c r="M2050" s="21"/>
    </row>
    <row r="2051" customFormat="false" ht="42" hidden="false" customHeight="true" outlineLevel="0" collapsed="false">
      <c r="A2051" s="58"/>
      <c r="B2051" s="23" t="s">
        <v>1724</v>
      </c>
      <c r="C2051" s="72"/>
      <c r="D2051" s="70"/>
      <c r="E2051" s="71"/>
      <c r="F2051" s="20"/>
      <c r="G2051" s="72" t="n">
        <v>5</v>
      </c>
      <c r="H2051" s="20"/>
      <c r="I2051" s="20"/>
      <c r="J2051" s="20"/>
      <c r="K2051" s="20" t="n">
        <f aca="false">C2051+D2051+E2051+F2051+G2051+H2051+I2051</f>
        <v>5</v>
      </c>
      <c r="L2051" s="19" t="n">
        <v>0</v>
      </c>
      <c r="M2051" s="21"/>
    </row>
    <row r="2052" customFormat="false" ht="25.5" hidden="false" customHeight="true" outlineLevel="0" collapsed="false">
      <c r="A2052" s="58"/>
      <c r="B2052" s="23" t="s">
        <v>1725</v>
      </c>
      <c r="C2052" s="72"/>
      <c r="D2052" s="70"/>
      <c r="E2052" s="71"/>
      <c r="F2052" s="20"/>
      <c r="G2052" s="72" t="n">
        <v>5</v>
      </c>
      <c r="H2052" s="20"/>
      <c r="I2052" s="20"/>
      <c r="J2052" s="20"/>
      <c r="K2052" s="20" t="n">
        <f aca="false">C2052+D2052+E2052+F2052+G2052+H2052+I2052</f>
        <v>5</v>
      </c>
      <c r="L2052" s="19" t="n">
        <v>0</v>
      </c>
      <c r="M2052" s="21"/>
    </row>
    <row r="2053" customFormat="false" ht="25.5" hidden="false" customHeight="true" outlineLevel="0" collapsed="false">
      <c r="A2053" s="58"/>
      <c r="B2053" s="23" t="s">
        <v>1726</v>
      </c>
      <c r="C2053" s="72"/>
      <c r="D2053" s="70"/>
      <c r="E2053" s="71"/>
      <c r="F2053" s="20"/>
      <c r="G2053" s="72" t="n">
        <v>5</v>
      </c>
      <c r="H2053" s="20"/>
      <c r="I2053" s="20"/>
      <c r="J2053" s="20"/>
      <c r="K2053" s="20" t="n">
        <f aca="false">C2053+D2053+E2053+F2053+G2053+H2053+I2053</f>
        <v>5</v>
      </c>
      <c r="L2053" s="19" t="n">
        <v>0</v>
      </c>
      <c r="M2053" s="21"/>
    </row>
    <row r="2054" customFormat="false" ht="25.5" hidden="false" customHeight="true" outlineLevel="0" collapsed="false">
      <c r="A2054" s="58"/>
      <c r="B2054" s="23" t="s">
        <v>1727</v>
      </c>
      <c r="C2054" s="72"/>
      <c r="D2054" s="70"/>
      <c r="E2054" s="71"/>
      <c r="F2054" s="20"/>
      <c r="G2054" s="72" t="n">
        <v>5</v>
      </c>
      <c r="H2054" s="20"/>
      <c r="I2054" s="20"/>
      <c r="J2054" s="20"/>
      <c r="K2054" s="20" t="n">
        <f aca="false">C2054+D2054+E2054+F2054+G2054+H2054+I2054</f>
        <v>5</v>
      </c>
      <c r="L2054" s="19" t="n">
        <v>0</v>
      </c>
      <c r="M2054" s="21"/>
    </row>
    <row r="2055" customFormat="false" ht="25.5" hidden="false" customHeight="true" outlineLevel="0" collapsed="false">
      <c r="A2055" s="58"/>
      <c r="B2055" s="23" t="s">
        <v>1728</v>
      </c>
      <c r="C2055" s="72"/>
      <c r="D2055" s="70"/>
      <c r="E2055" s="71"/>
      <c r="F2055" s="20"/>
      <c r="G2055" s="72" t="n">
        <v>5</v>
      </c>
      <c r="H2055" s="20"/>
      <c r="I2055" s="20"/>
      <c r="J2055" s="20"/>
      <c r="K2055" s="20" t="n">
        <f aca="false">C2055+D2055+E2055+F2055+G2055+H2055+I2055</f>
        <v>5</v>
      </c>
      <c r="L2055" s="19" t="n">
        <v>0</v>
      </c>
      <c r="M2055" s="21"/>
    </row>
    <row r="2056" customFormat="false" ht="25.5" hidden="false" customHeight="true" outlineLevel="0" collapsed="false">
      <c r="A2056" s="58"/>
      <c r="B2056" s="23" t="s">
        <v>1729</v>
      </c>
      <c r="C2056" s="72"/>
      <c r="D2056" s="70"/>
      <c r="E2056" s="71"/>
      <c r="F2056" s="20"/>
      <c r="G2056" s="72" t="n">
        <v>5</v>
      </c>
      <c r="H2056" s="20"/>
      <c r="I2056" s="20"/>
      <c r="J2056" s="20"/>
      <c r="K2056" s="20" t="n">
        <f aca="false">C2056+D2056+E2056+F2056+G2056+H2056+I2056</f>
        <v>5</v>
      </c>
      <c r="L2056" s="19" t="n">
        <v>0</v>
      </c>
      <c r="M2056" s="21"/>
    </row>
    <row r="2057" customFormat="false" ht="25.5" hidden="false" customHeight="true" outlineLevel="0" collapsed="false">
      <c r="A2057" s="58"/>
      <c r="B2057" s="23" t="s">
        <v>1730</v>
      </c>
      <c r="C2057" s="72"/>
      <c r="D2057" s="70"/>
      <c r="E2057" s="71"/>
      <c r="F2057" s="20"/>
      <c r="G2057" s="72" t="n">
        <v>5</v>
      </c>
      <c r="H2057" s="20"/>
      <c r="I2057" s="20"/>
      <c r="J2057" s="20"/>
      <c r="K2057" s="20" t="n">
        <f aca="false">C2057+D2057+E2057+F2057+G2057+H2057+I2057</f>
        <v>5</v>
      </c>
      <c r="L2057" s="19" t="n">
        <v>0</v>
      </c>
      <c r="M2057" s="21"/>
    </row>
    <row r="2058" customFormat="false" ht="25.5" hidden="false" customHeight="true" outlineLevel="0" collapsed="false">
      <c r="A2058" s="58"/>
      <c r="B2058" s="23" t="s">
        <v>1731</v>
      </c>
      <c r="C2058" s="72"/>
      <c r="D2058" s="70"/>
      <c r="E2058" s="71"/>
      <c r="F2058" s="20"/>
      <c r="G2058" s="72" t="n">
        <v>5</v>
      </c>
      <c r="H2058" s="20"/>
      <c r="I2058" s="20"/>
      <c r="J2058" s="20"/>
      <c r="K2058" s="20" t="n">
        <f aca="false">C2058+D2058+E2058+F2058+G2058+H2058+I2058</f>
        <v>5</v>
      </c>
      <c r="L2058" s="19" t="n">
        <v>0</v>
      </c>
      <c r="M2058" s="21"/>
    </row>
    <row r="2059" customFormat="false" ht="25.5" hidden="false" customHeight="true" outlineLevel="0" collapsed="false">
      <c r="A2059" s="58"/>
      <c r="B2059" s="23" t="s">
        <v>1732</v>
      </c>
      <c r="C2059" s="72"/>
      <c r="D2059" s="70"/>
      <c r="E2059" s="71"/>
      <c r="F2059" s="20"/>
      <c r="G2059" s="72" t="n">
        <v>5</v>
      </c>
      <c r="H2059" s="20"/>
      <c r="I2059" s="20"/>
      <c r="J2059" s="20"/>
      <c r="K2059" s="20" t="n">
        <f aca="false">C2059+D2059+E2059+F2059+G2059+H2059+I2059</f>
        <v>5</v>
      </c>
      <c r="L2059" s="19" t="n">
        <v>0</v>
      </c>
      <c r="M2059" s="21"/>
    </row>
    <row r="2060" customFormat="false" ht="25.5" hidden="false" customHeight="true" outlineLevel="0" collapsed="false">
      <c r="A2060" s="58"/>
      <c r="B2060" s="23" t="s">
        <v>1733</v>
      </c>
      <c r="C2060" s="72"/>
      <c r="D2060" s="70"/>
      <c r="E2060" s="71"/>
      <c r="F2060" s="20"/>
      <c r="G2060" s="72" t="n">
        <v>5</v>
      </c>
      <c r="H2060" s="20"/>
      <c r="I2060" s="20"/>
      <c r="J2060" s="20"/>
      <c r="K2060" s="20" t="n">
        <f aca="false">C2060+D2060+E2060+F2060+G2060+H2060+I2060</f>
        <v>5</v>
      </c>
      <c r="L2060" s="19" t="n">
        <v>0</v>
      </c>
      <c r="M2060" s="21"/>
    </row>
    <row r="2061" customFormat="false" ht="25.5" hidden="false" customHeight="true" outlineLevel="0" collapsed="false">
      <c r="A2061" s="58"/>
      <c r="B2061" s="23" t="s">
        <v>1734</v>
      </c>
      <c r="C2061" s="72"/>
      <c r="D2061" s="70"/>
      <c r="E2061" s="71"/>
      <c r="F2061" s="20"/>
      <c r="G2061" s="72" t="n">
        <v>5</v>
      </c>
      <c r="H2061" s="20"/>
      <c r="I2061" s="20"/>
      <c r="J2061" s="20"/>
      <c r="K2061" s="20" t="n">
        <f aca="false">C2061+D2061+E2061+F2061+G2061+H2061+I2061</f>
        <v>5</v>
      </c>
      <c r="L2061" s="19" t="n">
        <v>0</v>
      </c>
      <c r="M2061" s="21"/>
    </row>
    <row r="2062" customFormat="false" ht="25.5" hidden="false" customHeight="true" outlineLevel="0" collapsed="false">
      <c r="A2062" s="58"/>
      <c r="B2062" s="23" t="s">
        <v>1735</v>
      </c>
      <c r="C2062" s="72"/>
      <c r="D2062" s="70"/>
      <c r="E2062" s="71"/>
      <c r="F2062" s="20"/>
      <c r="G2062" s="72" t="n">
        <v>5</v>
      </c>
      <c r="H2062" s="20"/>
      <c r="I2062" s="20"/>
      <c r="J2062" s="20"/>
      <c r="K2062" s="20" t="n">
        <f aca="false">C2062+D2062+E2062+F2062+G2062+H2062+I2062</f>
        <v>5</v>
      </c>
      <c r="L2062" s="19" t="n">
        <v>0</v>
      </c>
      <c r="M2062" s="21"/>
    </row>
    <row r="2063" customFormat="false" ht="25.5" hidden="false" customHeight="true" outlineLevel="0" collapsed="false">
      <c r="A2063" s="58"/>
      <c r="B2063" s="23" t="s">
        <v>1736</v>
      </c>
      <c r="C2063" s="72"/>
      <c r="D2063" s="70"/>
      <c r="E2063" s="20"/>
      <c r="F2063" s="20"/>
      <c r="G2063" s="72"/>
      <c r="H2063" s="20"/>
      <c r="I2063" s="20"/>
      <c r="J2063" s="20"/>
      <c r="K2063" s="20" t="n">
        <f aca="false">C2063+D2063+E2063+F2063+G2063+H2063+I2063</f>
        <v>0</v>
      </c>
      <c r="L2063" s="19" t="n">
        <v>0</v>
      </c>
      <c r="M2063" s="21"/>
    </row>
    <row r="2064" customFormat="false" ht="25.5" hidden="false" customHeight="true" outlineLevel="0" collapsed="false">
      <c r="A2064" s="58"/>
      <c r="B2064" s="23" t="s">
        <v>1726</v>
      </c>
      <c r="C2064" s="72"/>
      <c r="D2064" s="70"/>
      <c r="E2064" s="71"/>
      <c r="F2064" s="20"/>
      <c r="G2064" s="72" t="n">
        <v>5</v>
      </c>
      <c r="H2064" s="20"/>
      <c r="I2064" s="20"/>
      <c r="J2064" s="20"/>
      <c r="K2064" s="20" t="n">
        <f aca="false">C2064+D2064+E2064+F2064+G2064+H2064+I2064</f>
        <v>5</v>
      </c>
      <c r="L2064" s="19" t="n">
        <v>0</v>
      </c>
      <c r="M2064" s="21"/>
    </row>
    <row r="2065" customFormat="false" ht="25.5" hidden="false" customHeight="true" outlineLevel="0" collapsed="false">
      <c r="A2065" s="58"/>
      <c r="B2065" s="23" t="s">
        <v>1737</v>
      </c>
      <c r="C2065" s="72"/>
      <c r="D2065" s="70"/>
      <c r="E2065" s="71"/>
      <c r="F2065" s="20"/>
      <c r="G2065" s="72" t="n">
        <v>5</v>
      </c>
      <c r="H2065" s="20"/>
      <c r="I2065" s="20"/>
      <c r="J2065" s="20"/>
      <c r="K2065" s="20" t="n">
        <f aca="false">C2065+D2065+E2065+F2065+G2065+H2065+I2065</f>
        <v>5</v>
      </c>
      <c r="L2065" s="19" t="n">
        <v>0</v>
      </c>
      <c r="M2065" s="21"/>
    </row>
    <row r="2066" customFormat="false" ht="25.5" hidden="false" customHeight="true" outlineLevel="0" collapsed="false">
      <c r="A2066" s="58"/>
      <c r="B2066" s="23" t="s">
        <v>1730</v>
      </c>
      <c r="C2066" s="72"/>
      <c r="D2066" s="70"/>
      <c r="E2066" s="71"/>
      <c r="F2066" s="20"/>
      <c r="G2066" s="72" t="n">
        <v>5</v>
      </c>
      <c r="H2066" s="20"/>
      <c r="I2066" s="20"/>
      <c r="J2066" s="20"/>
      <c r="K2066" s="20" t="n">
        <f aca="false">C2066+D2066+E2066+F2066+G2066+H2066+I2066</f>
        <v>5</v>
      </c>
      <c r="L2066" s="19" t="n">
        <v>0</v>
      </c>
      <c r="M2066" s="21"/>
    </row>
    <row r="2067" customFormat="false" ht="25.5" hidden="false" customHeight="true" outlineLevel="0" collapsed="false">
      <c r="A2067" s="58"/>
      <c r="B2067" s="23" t="s">
        <v>1738</v>
      </c>
      <c r="C2067" s="72"/>
      <c r="D2067" s="70"/>
      <c r="E2067" s="71"/>
      <c r="F2067" s="20"/>
      <c r="G2067" s="72" t="n">
        <v>5</v>
      </c>
      <c r="H2067" s="20"/>
      <c r="I2067" s="20"/>
      <c r="J2067" s="20"/>
      <c r="K2067" s="20" t="n">
        <f aca="false">C2067+D2067+E2067+F2067+G2067+H2067+I2067</f>
        <v>5</v>
      </c>
      <c r="L2067" s="19" t="n">
        <v>0</v>
      </c>
      <c r="M2067" s="21"/>
    </row>
    <row r="2068" customFormat="false" ht="25.5" hidden="false" customHeight="true" outlineLevel="0" collapsed="false">
      <c r="A2068" s="58"/>
      <c r="B2068" s="23" t="s">
        <v>1734</v>
      </c>
      <c r="C2068" s="72"/>
      <c r="D2068" s="70"/>
      <c r="E2068" s="71"/>
      <c r="F2068" s="20"/>
      <c r="G2068" s="72" t="n">
        <v>5</v>
      </c>
      <c r="H2068" s="20"/>
      <c r="I2068" s="20"/>
      <c r="J2068" s="20"/>
      <c r="K2068" s="20" t="n">
        <f aca="false">C2068+D2068+E2068+F2068+G2068+H2068+I2068</f>
        <v>5</v>
      </c>
      <c r="L2068" s="19" t="n">
        <v>0</v>
      </c>
      <c r="M2068" s="21"/>
    </row>
    <row r="2069" customFormat="false" ht="25.5" hidden="false" customHeight="true" outlineLevel="0" collapsed="false">
      <c r="A2069" s="58"/>
      <c r="B2069" s="23" t="s">
        <v>1739</v>
      </c>
      <c r="C2069" s="72"/>
      <c r="D2069" s="70"/>
      <c r="E2069" s="71"/>
      <c r="F2069" s="20"/>
      <c r="G2069" s="72" t="n">
        <v>5</v>
      </c>
      <c r="H2069" s="20"/>
      <c r="I2069" s="20"/>
      <c r="J2069" s="20"/>
      <c r="K2069" s="20" t="n">
        <f aca="false">C2069+D2069+E2069+F2069+G2069+H2069+I2069</f>
        <v>5</v>
      </c>
      <c r="L2069" s="19" t="n">
        <v>0</v>
      </c>
      <c r="M2069" s="21"/>
    </row>
    <row r="2070" customFormat="false" ht="25.5" hidden="false" customHeight="true" outlineLevel="0" collapsed="false">
      <c r="A2070" s="58"/>
      <c r="B2070" s="23" t="s">
        <v>1740</v>
      </c>
      <c r="C2070" s="72"/>
      <c r="D2070" s="70"/>
      <c r="E2070" s="71"/>
      <c r="F2070" s="20"/>
      <c r="G2070" s="72" t="n">
        <v>5</v>
      </c>
      <c r="H2070" s="20"/>
      <c r="I2070" s="20"/>
      <c r="J2070" s="20"/>
      <c r="K2070" s="20" t="n">
        <f aca="false">C2070+D2070+E2070+F2070+G2070+H2070+I2070</f>
        <v>5</v>
      </c>
      <c r="L2070" s="19" t="n">
        <v>0</v>
      </c>
      <c r="M2070" s="21"/>
    </row>
    <row r="2071" customFormat="false" ht="25.5" hidden="false" customHeight="true" outlineLevel="0" collapsed="false">
      <c r="A2071" s="58"/>
      <c r="B2071" s="23" t="s">
        <v>1741</v>
      </c>
      <c r="C2071" s="72"/>
      <c r="D2071" s="70"/>
      <c r="E2071" s="71"/>
      <c r="F2071" s="20"/>
      <c r="G2071" s="72" t="n">
        <v>5</v>
      </c>
      <c r="H2071" s="20"/>
      <c r="I2071" s="20"/>
      <c r="J2071" s="20"/>
      <c r="K2071" s="20" t="n">
        <f aca="false">C2071+D2071+E2071+F2071+G2071+H2071+I2071</f>
        <v>5</v>
      </c>
      <c r="L2071" s="19" t="n">
        <v>0</v>
      </c>
      <c r="M2071" s="21"/>
    </row>
    <row r="2072" customFormat="false" ht="25.5" hidden="false" customHeight="true" outlineLevel="0" collapsed="false">
      <c r="A2072" s="14" t="s">
        <v>1742</v>
      </c>
      <c r="B2072" s="14"/>
      <c r="C2072" s="14" t="s">
        <v>3</v>
      </c>
      <c r="D2072" s="14" t="s">
        <v>4</v>
      </c>
      <c r="E2072" s="14" t="s">
        <v>5</v>
      </c>
      <c r="F2072" s="14" t="s">
        <v>6</v>
      </c>
      <c r="G2072" s="14" t="s">
        <v>7</v>
      </c>
      <c r="H2072" s="14" t="s">
        <v>8</v>
      </c>
      <c r="I2072" s="14" t="s">
        <v>9</v>
      </c>
      <c r="J2072" s="14" t="s">
        <v>10</v>
      </c>
      <c r="K2072" s="14" t="s">
        <v>11</v>
      </c>
      <c r="L2072" s="14" t="s">
        <v>12</v>
      </c>
      <c r="M2072" s="15" t="s">
        <v>13</v>
      </c>
    </row>
    <row r="2073" customFormat="false" ht="25.5" hidden="false" customHeight="true" outlineLevel="0" collapsed="false">
      <c r="A2073" s="22"/>
      <c r="B2073" s="14" t="s">
        <v>14</v>
      </c>
      <c r="C2073" s="14"/>
      <c r="D2073" s="14"/>
      <c r="E2073" s="17"/>
      <c r="F2073" s="17"/>
      <c r="G2073" s="17"/>
      <c r="H2073" s="17"/>
      <c r="I2073" s="17"/>
      <c r="J2073" s="17"/>
      <c r="K2073" s="17"/>
      <c r="L2073" s="14"/>
      <c r="M2073" s="18"/>
    </row>
    <row r="2074" customFormat="false" ht="25.5" hidden="false" customHeight="true" outlineLevel="0" collapsed="false">
      <c r="A2074" s="37"/>
      <c r="B2074" s="37" t="s">
        <v>1743</v>
      </c>
      <c r="C2074" s="37"/>
      <c r="D2074" s="62"/>
      <c r="E2074" s="62"/>
      <c r="F2074" s="20"/>
      <c r="G2074" s="20"/>
      <c r="H2074" s="20"/>
      <c r="I2074" s="20"/>
      <c r="J2074" s="20"/>
      <c r="K2074" s="20" t="n">
        <f aca="false">C2074+D2074+E2074+F2074+G2074+H2074+I2074</f>
        <v>0</v>
      </c>
      <c r="L2074" s="38"/>
      <c r="M2074" s="21"/>
    </row>
    <row r="2075" customFormat="false" ht="42.5" hidden="false" customHeight="true" outlineLevel="0" collapsed="false">
      <c r="A2075" s="19"/>
      <c r="B2075" s="19" t="s">
        <v>1744</v>
      </c>
      <c r="C2075" s="20"/>
      <c r="D2075" s="20"/>
      <c r="E2075" s="20"/>
      <c r="F2075" s="20"/>
      <c r="G2075" s="20"/>
      <c r="H2075" s="20"/>
      <c r="I2075" s="20"/>
      <c r="J2075" s="20"/>
      <c r="K2075" s="20" t="n">
        <f aca="false">C2075+D2075+E2075+F2075+G2075+H2075+I2075</f>
        <v>0</v>
      </c>
      <c r="L2075" s="19"/>
      <c r="M2075" s="21"/>
    </row>
    <row r="2076" customFormat="false" ht="25.5" hidden="false" customHeight="true" outlineLevel="0" collapsed="false">
      <c r="A2076" s="19"/>
      <c r="B2076" s="19" t="s">
        <v>1745</v>
      </c>
      <c r="C2076" s="20"/>
      <c r="D2076" s="20"/>
      <c r="E2076" s="20"/>
      <c r="F2076" s="20"/>
      <c r="G2076" s="20"/>
      <c r="H2076" s="20"/>
      <c r="I2076" s="20"/>
      <c r="J2076" s="20"/>
      <c r="K2076" s="20" t="n">
        <f aca="false">C2076+D2076+E2076+F2076+G2076+H2076+I2076</f>
        <v>0</v>
      </c>
      <c r="L2076" s="19"/>
      <c r="M2076" s="21"/>
    </row>
    <row r="2077" customFormat="false" ht="25.5" hidden="false" customHeight="true" outlineLevel="0" collapsed="false">
      <c r="A2077" s="19"/>
      <c r="B2077" s="19" t="s">
        <v>1746</v>
      </c>
      <c r="C2077" s="19"/>
      <c r="D2077" s="19"/>
      <c r="E2077" s="19"/>
      <c r="F2077" s="19"/>
      <c r="G2077" s="20"/>
      <c r="H2077" s="20"/>
      <c r="I2077" s="20"/>
      <c r="J2077" s="20"/>
      <c r="K2077" s="20" t="n">
        <f aca="false">C2077+D2077+E2077+F2077+G2077+H2077+I2077</f>
        <v>0</v>
      </c>
      <c r="L2077" s="19"/>
      <c r="M2077" s="21"/>
    </row>
    <row r="2078" customFormat="false" ht="25.5" hidden="false" customHeight="true" outlineLevel="0" collapsed="false">
      <c r="A2078" s="19"/>
      <c r="B2078" s="19" t="s">
        <v>1747</v>
      </c>
      <c r="C2078" s="19"/>
      <c r="D2078" s="19"/>
      <c r="E2078" s="19"/>
      <c r="F2078" s="19"/>
      <c r="G2078" s="20"/>
      <c r="H2078" s="20"/>
      <c r="I2078" s="20"/>
      <c r="J2078" s="20"/>
      <c r="K2078" s="20" t="n">
        <f aca="false">C2078+D2078+E2078+F2078+G2078+H2078+I2078</f>
        <v>0</v>
      </c>
      <c r="L2078" s="19"/>
      <c r="M2078" s="21"/>
    </row>
    <row r="2079" customFormat="false" ht="25.5" hidden="false" customHeight="true" outlineLevel="0" collapsed="false">
      <c r="A2079" s="19"/>
      <c r="B2079" s="19" t="s">
        <v>1748</v>
      </c>
      <c r="C2079" s="19"/>
      <c r="D2079" s="19"/>
      <c r="E2079" s="19"/>
      <c r="F2079" s="19"/>
      <c r="G2079" s="20"/>
      <c r="H2079" s="20"/>
      <c r="I2079" s="20"/>
      <c r="J2079" s="20"/>
      <c r="K2079" s="20" t="n">
        <f aca="false">C2079+D2079+E2079+F2079+G2079+H2079+I2079</f>
        <v>0</v>
      </c>
      <c r="L2079" s="19"/>
      <c r="M2079" s="21"/>
    </row>
    <row r="2080" customFormat="false" ht="25.5" hidden="false" customHeight="true" outlineLevel="0" collapsed="false">
      <c r="A2080" s="19"/>
      <c r="B2080" s="19" t="s">
        <v>1749</v>
      </c>
      <c r="C2080" s="19"/>
      <c r="D2080" s="19"/>
      <c r="E2080" s="19"/>
      <c r="F2080" s="19"/>
      <c r="G2080" s="20"/>
      <c r="H2080" s="20"/>
      <c r="I2080" s="20"/>
      <c r="J2080" s="20"/>
      <c r="K2080" s="20" t="n">
        <f aca="false">C2080+D2080+E2080+F2080+G2080+H2080+I2080</f>
        <v>0</v>
      </c>
      <c r="L2080" s="19"/>
      <c r="M2080" s="21"/>
    </row>
    <row r="2081" customFormat="false" ht="25.5" hidden="false" customHeight="true" outlineLevel="0" collapsed="false">
      <c r="A2081" s="58"/>
      <c r="B2081" s="19" t="s">
        <v>1750</v>
      </c>
      <c r="C2081" s="20"/>
      <c r="D2081" s="70"/>
      <c r="E2081" s="70"/>
      <c r="F2081" s="20"/>
      <c r="G2081" s="20" t="n">
        <v>200</v>
      </c>
      <c r="H2081" s="20"/>
      <c r="I2081" s="20"/>
      <c r="J2081" s="20"/>
      <c r="K2081" s="20" t="n">
        <f aca="false">C2081+D2081+E2081+F2081+G2081+H2081+I2081</f>
        <v>200</v>
      </c>
      <c r="L2081" s="19" t="n">
        <v>100</v>
      </c>
      <c r="M2081" s="21"/>
    </row>
    <row r="2082" customFormat="false" ht="25.5" hidden="false" customHeight="true" outlineLevel="0" collapsed="false">
      <c r="A2082" s="14" t="s">
        <v>1751</v>
      </c>
      <c r="B2082" s="14"/>
      <c r="C2082" s="14" t="s">
        <v>3</v>
      </c>
      <c r="D2082" s="14" t="s">
        <v>4</v>
      </c>
      <c r="E2082" s="14" t="s">
        <v>5</v>
      </c>
      <c r="F2082" s="14" t="s">
        <v>6</v>
      </c>
      <c r="G2082" s="14" t="s">
        <v>7</v>
      </c>
      <c r="H2082" s="14" t="s">
        <v>8</v>
      </c>
      <c r="I2082" s="14" t="s">
        <v>9</v>
      </c>
      <c r="J2082" s="14" t="s">
        <v>10</v>
      </c>
      <c r="K2082" s="14" t="s">
        <v>11</v>
      </c>
      <c r="L2082" s="14" t="s">
        <v>12</v>
      </c>
      <c r="M2082" s="15" t="s">
        <v>13</v>
      </c>
    </row>
    <row r="2083" customFormat="false" ht="25.5" hidden="false" customHeight="true" outlineLevel="0" collapsed="false">
      <c r="A2083" s="22"/>
      <c r="B2083" s="14" t="s">
        <v>14</v>
      </c>
      <c r="C2083" s="14"/>
      <c r="D2083" s="14"/>
      <c r="E2083" s="17"/>
      <c r="F2083" s="17"/>
      <c r="G2083" s="17"/>
      <c r="H2083" s="17"/>
      <c r="I2083" s="17"/>
      <c r="J2083" s="17"/>
      <c r="K2083" s="17"/>
      <c r="L2083" s="14"/>
      <c r="M2083" s="18"/>
    </row>
    <row r="2084" customFormat="false" ht="25.5" hidden="false" customHeight="true" outlineLevel="0" collapsed="false">
      <c r="A2084" s="19"/>
      <c r="B2084" s="37" t="s">
        <v>1752</v>
      </c>
      <c r="C2084" s="20"/>
      <c r="D2084" s="20"/>
      <c r="E2084" s="20"/>
      <c r="F2084" s="20"/>
      <c r="G2084" s="20"/>
      <c r="H2084" s="20"/>
      <c r="I2084" s="20"/>
      <c r="J2084" s="20"/>
      <c r="K2084" s="20" t="n">
        <f aca="false">C2084+D2084+E2084+F2084+G2084+H2084+I2084</f>
        <v>0</v>
      </c>
      <c r="L2084" s="19"/>
      <c r="M2084" s="21"/>
    </row>
    <row r="2085" customFormat="false" ht="25.5" hidden="false" customHeight="true" outlineLevel="0" collapsed="false">
      <c r="A2085" s="19"/>
      <c r="B2085" s="19" t="s">
        <v>1753</v>
      </c>
      <c r="C2085" s="20"/>
      <c r="D2085" s="20"/>
      <c r="E2085" s="20"/>
      <c r="F2085" s="20"/>
      <c r="G2085" s="20"/>
      <c r="H2085" s="20" t="n">
        <v>200</v>
      </c>
      <c r="I2085" s="20"/>
      <c r="J2085" s="20"/>
      <c r="K2085" s="20" t="n">
        <f aca="false">C2085+D2085+E2085+F2085+G2085+H2085+I2085</f>
        <v>200</v>
      </c>
      <c r="L2085" s="19" t="n">
        <v>0</v>
      </c>
      <c r="M2085" s="21"/>
    </row>
    <row r="2086" customFormat="false" ht="25.5" hidden="false" customHeight="true" outlineLevel="0" collapsed="false">
      <c r="A2086" s="19"/>
      <c r="B2086" s="19" t="s">
        <v>1754</v>
      </c>
      <c r="C2086" s="20"/>
      <c r="D2086" s="20"/>
      <c r="E2086" s="20"/>
      <c r="F2086" s="20"/>
      <c r="G2086" s="20"/>
      <c r="H2086" s="20" t="n">
        <v>200</v>
      </c>
      <c r="I2086" s="20"/>
      <c r="J2086" s="20"/>
      <c r="K2086" s="20" t="n">
        <f aca="false">C2086+D2086+E2086+F2086+G2086+H2086+I2086</f>
        <v>200</v>
      </c>
      <c r="L2086" s="19" t="n">
        <v>0</v>
      </c>
      <c r="M2086" s="21"/>
    </row>
    <row r="2087" customFormat="false" ht="25.5" hidden="false" customHeight="true" outlineLevel="0" collapsed="false">
      <c r="A2087" s="19"/>
      <c r="B2087" s="19" t="s">
        <v>1755</v>
      </c>
      <c r="C2087" s="20"/>
      <c r="D2087" s="20"/>
      <c r="E2087" s="20"/>
      <c r="F2087" s="20"/>
      <c r="G2087" s="20"/>
      <c r="H2087" s="20" t="n">
        <v>200</v>
      </c>
      <c r="I2087" s="20"/>
      <c r="J2087" s="20"/>
      <c r="K2087" s="20" t="n">
        <f aca="false">C2087+D2087+E2087+F2087+G2087+H2087+I2087</f>
        <v>200</v>
      </c>
      <c r="L2087" s="19" t="n">
        <v>0</v>
      </c>
      <c r="M2087" s="21"/>
    </row>
    <row r="2088" customFormat="false" ht="25.5" hidden="false" customHeight="true" outlineLevel="0" collapsed="false">
      <c r="A2088" s="19"/>
      <c r="B2088" s="19" t="s">
        <v>1756</v>
      </c>
      <c r="C2088" s="20"/>
      <c r="D2088" s="20"/>
      <c r="E2088" s="20"/>
      <c r="F2088" s="20"/>
      <c r="G2088" s="20"/>
      <c r="H2088" s="20" t="n">
        <v>200</v>
      </c>
      <c r="I2088" s="20"/>
      <c r="J2088" s="20"/>
      <c r="K2088" s="20" t="n">
        <f aca="false">C2088+D2088+E2088+F2088+G2088+H2088+I2088</f>
        <v>200</v>
      </c>
      <c r="L2088" s="19" t="n">
        <v>0</v>
      </c>
      <c r="M2088" s="21"/>
    </row>
    <row r="2089" customFormat="false" ht="25.5" hidden="false" customHeight="true" outlineLevel="0" collapsed="false">
      <c r="A2089" s="14" t="s">
        <v>1757</v>
      </c>
      <c r="B2089" s="14"/>
      <c r="C2089" s="14" t="s">
        <v>3</v>
      </c>
      <c r="D2089" s="14" t="s">
        <v>4</v>
      </c>
      <c r="E2089" s="14" t="s">
        <v>5</v>
      </c>
      <c r="F2089" s="14" t="s">
        <v>6</v>
      </c>
      <c r="G2089" s="14" t="s">
        <v>7</v>
      </c>
      <c r="H2089" s="14" t="s">
        <v>8</v>
      </c>
      <c r="I2089" s="14" t="s">
        <v>9</v>
      </c>
      <c r="J2089" s="14" t="s">
        <v>10</v>
      </c>
      <c r="K2089" s="14" t="s">
        <v>11</v>
      </c>
      <c r="L2089" s="14" t="s">
        <v>12</v>
      </c>
      <c r="M2089" s="15" t="s">
        <v>13</v>
      </c>
    </row>
    <row r="2090" customFormat="false" ht="25.5" hidden="false" customHeight="true" outlineLevel="0" collapsed="false">
      <c r="A2090" s="22"/>
      <c r="B2090" s="14" t="s">
        <v>14</v>
      </c>
      <c r="C2090" s="14"/>
      <c r="D2090" s="14"/>
      <c r="E2090" s="17"/>
      <c r="F2090" s="17"/>
      <c r="G2090" s="17"/>
      <c r="H2090" s="17"/>
      <c r="I2090" s="17"/>
      <c r="J2090" s="17"/>
      <c r="K2090" s="17"/>
      <c r="L2090" s="14"/>
      <c r="M2090" s="18"/>
    </row>
    <row r="2091" customFormat="false" ht="25.5" hidden="false" customHeight="true" outlineLevel="0" collapsed="false">
      <c r="A2091" s="19"/>
      <c r="B2091" s="37" t="s">
        <v>1758</v>
      </c>
      <c r="C2091" s="20"/>
      <c r="D2091" s="20"/>
      <c r="E2091" s="20"/>
      <c r="F2091" s="20"/>
      <c r="G2091" s="20"/>
      <c r="H2091" s="20"/>
      <c r="I2091" s="20"/>
      <c r="J2091" s="20"/>
      <c r="K2091" s="20" t="n">
        <f aca="false">C2091+D2091+E2091+F2091+G2091+H2091+I2091</f>
        <v>0</v>
      </c>
      <c r="L2091" s="19"/>
      <c r="M2091" s="21"/>
    </row>
    <row r="2092" customFormat="false" ht="47" hidden="false" customHeight="true" outlineLevel="0" collapsed="false">
      <c r="A2092" s="19"/>
      <c r="B2092" s="19" t="s">
        <v>1759</v>
      </c>
      <c r="C2092" s="20"/>
      <c r="D2092" s="20"/>
      <c r="E2092" s="20"/>
      <c r="F2092" s="20"/>
      <c r="G2092" s="20"/>
      <c r="H2092" s="20" t="n">
        <v>50</v>
      </c>
      <c r="I2092" s="20"/>
      <c r="J2092" s="20"/>
      <c r="K2092" s="20" t="n">
        <f aca="false">C2092+D2092+E2092+F2092+G2092+H2092+I2092</f>
        <v>50</v>
      </c>
      <c r="L2092" s="19" t="n">
        <v>0</v>
      </c>
      <c r="M2092" s="21"/>
    </row>
    <row r="2093" customFormat="false" ht="55.95" hidden="false" customHeight="true" outlineLevel="0" collapsed="false">
      <c r="A2093" s="19"/>
      <c r="B2093" s="19" t="s">
        <v>1760</v>
      </c>
      <c r="C2093" s="20"/>
      <c r="D2093" s="20"/>
      <c r="E2093" s="20"/>
      <c r="F2093" s="20"/>
      <c r="G2093" s="20"/>
      <c r="H2093" s="20" t="n">
        <v>50</v>
      </c>
      <c r="I2093" s="20"/>
      <c r="J2093" s="20"/>
      <c r="K2093" s="20" t="n">
        <f aca="false">C2093+D2093+E2093+F2093+G2093+H2093+I2093</f>
        <v>50</v>
      </c>
      <c r="L2093" s="19" t="n">
        <v>0</v>
      </c>
      <c r="M2093" s="21"/>
    </row>
    <row r="2094" customFormat="false" ht="49.25" hidden="false" customHeight="true" outlineLevel="0" collapsed="false">
      <c r="A2094" s="19"/>
      <c r="B2094" s="19" t="s">
        <v>1761</v>
      </c>
      <c r="C2094" s="20"/>
      <c r="D2094" s="20"/>
      <c r="E2094" s="20"/>
      <c r="F2094" s="20"/>
      <c r="G2094" s="20"/>
      <c r="H2094" s="20" t="n">
        <v>50</v>
      </c>
      <c r="I2094" s="20"/>
      <c r="J2094" s="20"/>
      <c r="K2094" s="20" t="n">
        <f aca="false">C2094+D2094+E2094+F2094+G2094+H2094+I2094</f>
        <v>50</v>
      </c>
      <c r="L2094" s="19" t="n">
        <v>0</v>
      </c>
      <c r="M2094" s="21"/>
    </row>
    <row r="2095" customFormat="false" ht="64.9" hidden="false" customHeight="true" outlineLevel="0" collapsed="false">
      <c r="A2095" s="19"/>
      <c r="B2095" s="19" t="s">
        <v>1762</v>
      </c>
      <c r="C2095" s="20"/>
      <c r="D2095" s="20"/>
      <c r="E2095" s="20"/>
      <c r="F2095" s="20"/>
      <c r="G2095" s="20"/>
      <c r="H2095" s="20" t="n">
        <v>100</v>
      </c>
      <c r="I2095" s="20"/>
      <c r="J2095" s="20"/>
      <c r="K2095" s="20" t="n">
        <f aca="false">C2095+D2095+E2095+F2095+G2095+H2095+I2095</f>
        <v>100</v>
      </c>
      <c r="L2095" s="19" t="n">
        <v>0</v>
      </c>
      <c r="M2095" s="21"/>
    </row>
    <row r="2096" customFormat="false" ht="25.5" hidden="false" customHeight="true" outlineLevel="0" collapsed="false">
      <c r="A2096" s="14" t="s">
        <v>1763</v>
      </c>
      <c r="B2096" s="14"/>
      <c r="C2096" s="14" t="s">
        <v>3</v>
      </c>
      <c r="D2096" s="14" t="s">
        <v>4</v>
      </c>
      <c r="E2096" s="14" t="s">
        <v>5</v>
      </c>
      <c r="F2096" s="14" t="s">
        <v>6</v>
      </c>
      <c r="G2096" s="14" t="s">
        <v>7</v>
      </c>
      <c r="H2096" s="14" t="s">
        <v>8</v>
      </c>
      <c r="I2096" s="14" t="s">
        <v>9</v>
      </c>
      <c r="J2096" s="14" t="s">
        <v>10</v>
      </c>
      <c r="K2096" s="14" t="s">
        <v>11</v>
      </c>
      <c r="L2096" s="14" t="s">
        <v>12</v>
      </c>
      <c r="M2096" s="15" t="s">
        <v>13</v>
      </c>
    </row>
    <row r="2097" customFormat="false" ht="25.5" hidden="false" customHeight="true" outlineLevel="0" collapsed="false">
      <c r="A2097" s="22"/>
      <c r="B2097" s="14" t="s">
        <v>14</v>
      </c>
      <c r="C2097" s="14"/>
      <c r="D2097" s="14"/>
      <c r="E2097" s="17"/>
      <c r="F2097" s="17"/>
      <c r="G2097" s="17"/>
      <c r="H2097" s="17"/>
      <c r="I2097" s="17"/>
      <c r="J2097" s="17"/>
      <c r="K2097" s="17"/>
      <c r="L2097" s="14"/>
      <c r="M2097" s="18"/>
    </row>
    <row r="2098" customFormat="false" ht="25.5" hidden="false" customHeight="true" outlineLevel="0" collapsed="false">
      <c r="A2098" s="19"/>
      <c r="B2098" s="37" t="s">
        <v>1764</v>
      </c>
      <c r="C2098" s="20"/>
      <c r="D2098" s="20"/>
      <c r="E2098" s="20"/>
      <c r="F2098" s="20"/>
      <c r="G2098" s="20"/>
      <c r="H2098" s="20"/>
      <c r="I2098" s="20"/>
      <c r="J2098" s="20"/>
      <c r="K2098" s="20" t="n">
        <f aca="false">C2098+D2098+E2098+F2098+G2098+H2098+I2098</f>
        <v>0</v>
      </c>
      <c r="L2098" s="19"/>
      <c r="M2098" s="21"/>
    </row>
    <row r="2099" customFormat="false" ht="72.35" hidden="false" customHeight="true" outlineLevel="0" collapsed="false">
      <c r="A2099" s="19" t="s">
        <v>1107</v>
      </c>
      <c r="B2099" s="19" t="s">
        <v>1765</v>
      </c>
      <c r="C2099" s="20"/>
      <c r="D2099" s="20"/>
      <c r="E2099" s="20"/>
      <c r="F2099" s="20"/>
      <c r="G2099" s="20"/>
      <c r="H2099" s="20" t="n">
        <v>100</v>
      </c>
      <c r="I2099" s="20"/>
      <c r="J2099" s="20"/>
      <c r="K2099" s="20" t="n">
        <f aca="false">C2099+D2099+E2099+F2099+G2099+H2099+I2099</f>
        <v>100</v>
      </c>
      <c r="L2099" s="19" t="n">
        <v>0</v>
      </c>
      <c r="M2099" s="21"/>
    </row>
    <row r="2100" customFormat="false" ht="61.15" hidden="false" customHeight="true" outlineLevel="0" collapsed="false">
      <c r="A2100" s="19" t="s">
        <v>1109</v>
      </c>
      <c r="B2100" s="19" t="s">
        <v>1766</v>
      </c>
      <c r="C2100" s="20"/>
      <c r="D2100" s="20"/>
      <c r="E2100" s="20"/>
      <c r="F2100" s="20"/>
      <c r="G2100" s="20"/>
      <c r="H2100" s="20" t="n">
        <v>100</v>
      </c>
      <c r="I2100" s="20"/>
      <c r="J2100" s="20"/>
      <c r="K2100" s="20" t="n">
        <f aca="false">C2100+D2100+E2100+F2100+G2100+H2100+I2100</f>
        <v>100</v>
      </c>
      <c r="L2100" s="19" t="n">
        <v>0</v>
      </c>
      <c r="M2100" s="21"/>
    </row>
    <row r="2101" customFormat="false" ht="25.5" hidden="false" customHeight="true" outlineLevel="0" collapsed="false">
      <c r="A2101" s="14" t="s">
        <v>1767</v>
      </c>
      <c r="B2101" s="14"/>
      <c r="C2101" s="14" t="s">
        <v>3</v>
      </c>
      <c r="D2101" s="14" t="s">
        <v>4</v>
      </c>
      <c r="E2101" s="14" t="s">
        <v>5</v>
      </c>
      <c r="F2101" s="14" t="s">
        <v>6</v>
      </c>
      <c r="G2101" s="14" t="s">
        <v>7</v>
      </c>
      <c r="H2101" s="14" t="s">
        <v>8</v>
      </c>
      <c r="I2101" s="14" t="s">
        <v>9</v>
      </c>
      <c r="J2101" s="14" t="s">
        <v>10</v>
      </c>
      <c r="K2101" s="14" t="s">
        <v>11</v>
      </c>
      <c r="L2101" s="14" t="s">
        <v>12</v>
      </c>
      <c r="M2101" s="15" t="s">
        <v>13</v>
      </c>
    </row>
    <row r="2102" customFormat="false" ht="25.5" hidden="false" customHeight="true" outlineLevel="0" collapsed="false">
      <c r="A2102" s="22"/>
      <c r="B2102" s="14" t="s">
        <v>14</v>
      </c>
      <c r="C2102" s="14"/>
      <c r="D2102" s="14"/>
      <c r="E2102" s="17"/>
      <c r="F2102" s="17"/>
      <c r="G2102" s="17"/>
      <c r="H2102" s="17"/>
      <c r="I2102" s="17"/>
      <c r="J2102" s="17"/>
      <c r="K2102" s="17"/>
      <c r="L2102" s="14"/>
      <c r="M2102" s="18"/>
    </row>
    <row r="2103" customFormat="false" ht="25.5" hidden="false" customHeight="true" outlineLevel="0" collapsed="false">
      <c r="A2103" s="19"/>
      <c r="B2103" s="37" t="s">
        <v>1768</v>
      </c>
      <c r="C2103" s="20"/>
      <c r="D2103" s="20"/>
      <c r="E2103" s="20"/>
      <c r="F2103" s="20"/>
      <c r="G2103" s="20"/>
      <c r="H2103" s="20"/>
      <c r="I2103" s="20"/>
      <c r="J2103" s="20"/>
      <c r="K2103" s="20" t="n">
        <f aca="false">C2103+D2103+E2103+F2103+G2103+H2103+I2103</f>
        <v>0</v>
      </c>
      <c r="L2103" s="19"/>
      <c r="M2103" s="21"/>
    </row>
    <row r="2104" customFormat="false" ht="67.15" hidden="false" customHeight="true" outlineLevel="0" collapsed="false">
      <c r="A2104" s="19"/>
      <c r="B2104" s="19" t="s">
        <v>1769</v>
      </c>
      <c r="C2104" s="20"/>
      <c r="D2104" s="20"/>
      <c r="E2104" s="20"/>
      <c r="F2104" s="20"/>
      <c r="G2104" s="20"/>
      <c r="H2104" s="20"/>
      <c r="I2104" s="20"/>
      <c r="J2104" s="20"/>
      <c r="K2104" s="20" t="n">
        <f aca="false">C2104+D2104+E2104+F2104+G2104+H2104+I2104</f>
        <v>0</v>
      </c>
      <c r="L2104" s="19"/>
      <c r="M2104" s="21"/>
    </row>
    <row r="2105" customFormat="false" ht="61.15" hidden="false" customHeight="true" outlineLevel="0" collapsed="false">
      <c r="A2105" s="19"/>
      <c r="B2105" s="19" t="s">
        <v>1770</v>
      </c>
      <c r="C2105" s="20"/>
      <c r="D2105" s="20"/>
      <c r="E2105" s="20"/>
      <c r="F2105" s="20"/>
      <c r="G2105" s="20"/>
      <c r="H2105" s="20" t="n">
        <v>20</v>
      </c>
      <c r="I2105" s="20"/>
      <c r="J2105" s="20"/>
      <c r="K2105" s="20" t="n">
        <f aca="false">C2105+D2105+E2105+F2105+G2105+H2105+I2105</f>
        <v>20</v>
      </c>
      <c r="L2105" s="19" t="n">
        <v>0</v>
      </c>
      <c r="M2105" s="21"/>
    </row>
    <row r="2106" customFormat="false" ht="55.2" hidden="false" customHeight="true" outlineLevel="0" collapsed="false">
      <c r="A2106" s="19"/>
      <c r="B2106" s="19" t="s">
        <v>1771</v>
      </c>
      <c r="C2106" s="20"/>
      <c r="D2106" s="20"/>
      <c r="E2106" s="20"/>
      <c r="F2106" s="20"/>
      <c r="G2106" s="20"/>
      <c r="H2106" s="20" t="n">
        <v>20</v>
      </c>
      <c r="I2106" s="20"/>
      <c r="J2106" s="20"/>
      <c r="K2106" s="20" t="n">
        <f aca="false">C2106+D2106+E2106+F2106+G2106+H2106+I2106</f>
        <v>20</v>
      </c>
      <c r="L2106" s="19" t="n">
        <v>0</v>
      </c>
      <c r="M2106" s="21"/>
    </row>
    <row r="2107" customFormat="false" ht="50.7" hidden="false" customHeight="true" outlineLevel="0" collapsed="false">
      <c r="A2107" s="19"/>
      <c r="B2107" s="19" t="s">
        <v>1772</v>
      </c>
      <c r="C2107" s="20"/>
      <c r="D2107" s="20"/>
      <c r="E2107" s="20"/>
      <c r="F2107" s="20"/>
      <c r="G2107" s="20"/>
      <c r="H2107" s="20" t="n">
        <v>20</v>
      </c>
      <c r="I2107" s="20"/>
      <c r="J2107" s="20"/>
      <c r="K2107" s="20" t="n">
        <f aca="false">C2107+D2107+E2107+F2107+G2107+H2107+I2107</f>
        <v>20</v>
      </c>
      <c r="L2107" s="19" t="n">
        <v>0</v>
      </c>
      <c r="M2107" s="21"/>
    </row>
    <row r="2108" customFormat="false" ht="48.5" hidden="false" customHeight="true" outlineLevel="0" collapsed="false">
      <c r="A2108" s="19"/>
      <c r="B2108" s="19" t="s">
        <v>1773</v>
      </c>
      <c r="C2108" s="20"/>
      <c r="D2108" s="20"/>
      <c r="E2108" s="20"/>
      <c r="F2108" s="20"/>
      <c r="G2108" s="20"/>
      <c r="H2108" s="20" t="n">
        <v>20</v>
      </c>
      <c r="I2108" s="20"/>
      <c r="J2108" s="20"/>
      <c r="K2108" s="20" t="n">
        <f aca="false">C2108+D2108+E2108+F2108+G2108+H2108+I2108</f>
        <v>20</v>
      </c>
      <c r="L2108" s="19" t="n">
        <v>0</v>
      </c>
      <c r="M2108" s="21"/>
    </row>
    <row r="2109" customFormat="false" ht="54.45" hidden="false" customHeight="true" outlineLevel="0" collapsed="false">
      <c r="A2109" s="19"/>
      <c r="B2109" s="19" t="s">
        <v>1774</v>
      </c>
      <c r="C2109" s="20"/>
      <c r="D2109" s="20"/>
      <c r="E2109" s="20"/>
      <c r="F2109" s="20"/>
      <c r="G2109" s="20"/>
      <c r="H2109" s="20" t="n">
        <v>20</v>
      </c>
      <c r="I2109" s="20"/>
      <c r="J2109" s="20"/>
      <c r="K2109" s="20" t="n">
        <f aca="false">C2109+D2109+E2109+F2109+G2109+H2109+I2109</f>
        <v>20</v>
      </c>
      <c r="L2109" s="19" t="n">
        <v>0</v>
      </c>
      <c r="M2109" s="21"/>
    </row>
    <row r="2110" customFormat="false" ht="25.5" hidden="false" customHeight="true" outlineLevel="0" collapsed="false">
      <c r="A2110" s="14" t="s">
        <v>1775</v>
      </c>
      <c r="B2110" s="14"/>
      <c r="C2110" s="14" t="s">
        <v>3</v>
      </c>
      <c r="D2110" s="14" t="s">
        <v>4</v>
      </c>
      <c r="E2110" s="14" t="s">
        <v>5</v>
      </c>
      <c r="F2110" s="14" t="s">
        <v>6</v>
      </c>
      <c r="G2110" s="14" t="s">
        <v>7</v>
      </c>
      <c r="H2110" s="14" t="s">
        <v>8</v>
      </c>
      <c r="I2110" s="14" t="s">
        <v>9</v>
      </c>
      <c r="J2110" s="14" t="s">
        <v>10</v>
      </c>
      <c r="K2110" s="14" t="s">
        <v>11</v>
      </c>
      <c r="L2110" s="14" t="s">
        <v>12</v>
      </c>
      <c r="M2110" s="15" t="s">
        <v>13</v>
      </c>
    </row>
    <row r="2111" customFormat="false" ht="25.5" hidden="false" customHeight="true" outlineLevel="0" collapsed="false">
      <c r="A2111" s="22"/>
      <c r="B2111" s="14" t="s">
        <v>14</v>
      </c>
      <c r="C2111" s="14"/>
      <c r="D2111" s="14"/>
      <c r="E2111" s="17"/>
      <c r="F2111" s="17"/>
      <c r="G2111" s="17"/>
      <c r="H2111" s="17"/>
      <c r="I2111" s="17"/>
      <c r="J2111" s="17"/>
      <c r="K2111" s="17"/>
      <c r="L2111" s="14"/>
      <c r="M2111" s="18"/>
    </row>
    <row r="2112" customFormat="false" ht="25.5" hidden="false" customHeight="true" outlineLevel="0" collapsed="false">
      <c r="A2112" s="19"/>
      <c r="B2112" s="37" t="s">
        <v>1776</v>
      </c>
      <c r="C2112" s="20"/>
      <c r="D2112" s="20"/>
      <c r="E2112" s="20"/>
      <c r="F2112" s="20"/>
      <c r="G2112" s="20"/>
      <c r="H2112" s="20"/>
      <c r="I2112" s="20"/>
      <c r="J2112" s="20"/>
      <c r="K2112" s="20" t="n">
        <f aca="false">C2112+D2112+E2112+F2112+G2112+H2112+I2112</f>
        <v>0</v>
      </c>
      <c r="L2112" s="19"/>
      <c r="M2112" s="21"/>
    </row>
    <row r="2113" customFormat="false" ht="25.5" hidden="false" customHeight="true" outlineLevel="0" collapsed="false">
      <c r="A2113" s="19"/>
      <c r="B2113" s="19" t="s">
        <v>1777</v>
      </c>
      <c r="C2113" s="20"/>
      <c r="D2113" s="20"/>
      <c r="E2113" s="20"/>
      <c r="F2113" s="20"/>
      <c r="G2113" s="20"/>
      <c r="H2113" s="20" t="n">
        <v>200</v>
      </c>
      <c r="I2113" s="20"/>
      <c r="J2113" s="20"/>
      <c r="K2113" s="20" t="n">
        <f aca="false">C2113+D2113+E2113+F2113+G2113+H2113+I2113</f>
        <v>200</v>
      </c>
      <c r="L2113" s="19" t="n">
        <v>0</v>
      </c>
      <c r="M2113" s="21"/>
    </row>
    <row r="2114" customFormat="false" ht="25.5" hidden="false" customHeight="true" outlineLevel="0" collapsed="false">
      <c r="A2114" s="19"/>
      <c r="B2114" s="19" t="s">
        <v>1778</v>
      </c>
      <c r="C2114" s="20"/>
      <c r="D2114" s="20"/>
      <c r="E2114" s="20"/>
      <c r="F2114" s="20"/>
      <c r="G2114" s="20"/>
      <c r="H2114" s="20" t="n">
        <v>200</v>
      </c>
      <c r="I2114" s="20"/>
      <c r="J2114" s="20"/>
      <c r="K2114" s="20" t="n">
        <f aca="false">C2114+D2114+E2114+F2114+G2114+H2114+I2114</f>
        <v>200</v>
      </c>
      <c r="L2114" s="19" t="n">
        <v>0</v>
      </c>
      <c r="M2114" s="21"/>
    </row>
    <row r="2115" customFormat="false" ht="25.5" hidden="false" customHeight="true" outlineLevel="0" collapsed="false">
      <c r="A2115" s="19"/>
      <c r="B2115" s="19" t="s">
        <v>1779</v>
      </c>
      <c r="C2115" s="20"/>
      <c r="D2115" s="20"/>
      <c r="E2115" s="20"/>
      <c r="F2115" s="20"/>
      <c r="G2115" s="20"/>
      <c r="H2115" s="20" t="n">
        <v>200</v>
      </c>
      <c r="I2115" s="20"/>
      <c r="J2115" s="20"/>
      <c r="K2115" s="20" t="n">
        <f aca="false">C2115+D2115+E2115+F2115+G2115+H2115+I2115</f>
        <v>200</v>
      </c>
      <c r="L2115" s="19" t="n">
        <v>0</v>
      </c>
      <c r="M2115" s="21"/>
    </row>
    <row r="2116" customFormat="false" ht="25.5" hidden="false" customHeight="true" outlineLevel="0" collapsed="false">
      <c r="A2116" s="14" t="s">
        <v>1780</v>
      </c>
      <c r="B2116" s="14"/>
      <c r="C2116" s="14" t="s">
        <v>3</v>
      </c>
      <c r="D2116" s="14" t="s">
        <v>4</v>
      </c>
      <c r="E2116" s="14" t="s">
        <v>5</v>
      </c>
      <c r="F2116" s="14" t="s">
        <v>6</v>
      </c>
      <c r="G2116" s="14" t="s">
        <v>7</v>
      </c>
      <c r="H2116" s="14" t="s">
        <v>8</v>
      </c>
      <c r="I2116" s="14" t="s">
        <v>9</v>
      </c>
      <c r="J2116" s="14" t="s">
        <v>10</v>
      </c>
      <c r="K2116" s="14" t="s">
        <v>11</v>
      </c>
      <c r="L2116" s="14" t="s">
        <v>12</v>
      </c>
      <c r="M2116" s="15" t="s">
        <v>13</v>
      </c>
    </row>
    <row r="2117" customFormat="false" ht="25.5" hidden="false" customHeight="true" outlineLevel="0" collapsed="false">
      <c r="A2117" s="22"/>
      <c r="B2117" s="14" t="s">
        <v>14</v>
      </c>
      <c r="C2117" s="14"/>
      <c r="D2117" s="14"/>
      <c r="E2117" s="17"/>
      <c r="F2117" s="17"/>
      <c r="G2117" s="17"/>
      <c r="H2117" s="17"/>
      <c r="I2117" s="17"/>
      <c r="J2117" s="17"/>
      <c r="K2117" s="17"/>
      <c r="L2117" s="14"/>
      <c r="M2117" s="18"/>
    </row>
    <row r="2118" customFormat="false" ht="25.5" hidden="false" customHeight="true" outlineLevel="0" collapsed="false">
      <c r="A2118" s="19"/>
      <c r="B2118" s="37" t="s">
        <v>1781</v>
      </c>
      <c r="C2118" s="20"/>
      <c r="D2118" s="20"/>
      <c r="E2118" s="20"/>
      <c r="F2118" s="20"/>
      <c r="G2118" s="20"/>
      <c r="H2118" s="20"/>
      <c r="I2118" s="20"/>
      <c r="J2118" s="20"/>
      <c r="K2118" s="20" t="n">
        <f aca="false">C2118+D2118+E2118+F2118+G2118+H2118+I2118</f>
        <v>0</v>
      </c>
      <c r="L2118" s="19"/>
      <c r="M2118" s="21"/>
    </row>
    <row r="2119" customFormat="false" ht="52.2" hidden="false" customHeight="true" outlineLevel="0" collapsed="false">
      <c r="A2119" s="19"/>
      <c r="B2119" s="19" t="s">
        <v>1782</v>
      </c>
      <c r="C2119" s="20"/>
      <c r="D2119" s="20"/>
      <c r="E2119" s="20"/>
      <c r="F2119" s="20"/>
      <c r="G2119" s="20"/>
      <c r="H2119" s="20"/>
      <c r="I2119" s="20"/>
      <c r="J2119" s="20"/>
      <c r="K2119" s="20" t="n">
        <f aca="false">C2119+D2119+E2119+F2119+G2119+H2119+I2119</f>
        <v>0</v>
      </c>
      <c r="L2119" s="19"/>
      <c r="M2119" s="21"/>
    </row>
    <row r="2120" customFormat="false" ht="25.5" hidden="false" customHeight="true" outlineLevel="0" collapsed="false">
      <c r="A2120" s="19"/>
      <c r="B2120" s="19" t="s">
        <v>1783</v>
      </c>
      <c r="C2120" s="20"/>
      <c r="D2120" s="20"/>
      <c r="E2120" s="20"/>
      <c r="F2120" s="20"/>
      <c r="G2120" s="20"/>
      <c r="H2120" s="20" t="n">
        <v>20</v>
      </c>
      <c r="I2120" s="20"/>
      <c r="J2120" s="20"/>
      <c r="K2120" s="20" t="n">
        <f aca="false">C2120+D2120+E2120+F2120+G2120+H2120+I2120</f>
        <v>20</v>
      </c>
      <c r="L2120" s="19" t="n">
        <v>0</v>
      </c>
      <c r="M2120" s="21"/>
    </row>
    <row r="2121" customFormat="false" ht="25.5" hidden="false" customHeight="true" outlineLevel="0" collapsed="false">
      <c r="A2121" s="19"/>
      <c r="B2121" s="19" t="s">
        <v>1784</v>
      </c>
      <c r="C2121" s="20"/>
      <c r="D2121" s="20"/>
      <c r="E2121" s="20"/>
      <c r="F2121" s="20"/>
      <c r="G2121" s="20"/>
      <c r="H2121" s="20" t="n">
        <v>20</v>
      </c>
      <c r="I2121" s="20"/>
      <c r="J2121" s="20"/>
      <c r="K2121" s="20" t="n">
        <f aca="false">C2121+D2121+E2121+F2121+G2121+H2121+I2121</f>
        <v>20</v>
      </c>
      <c r="L2121" s="19" t="n">
        <v>0</v>
      </c>
      <c r="M2121" s="21"/>
    </row>
    <row r="2122" customFormat="false" ht="25.5" hidden="false" customHeight="true" outlineLevel="0" collapsed="false">
      <c r="A2122" s="14" t="s">
        <v>1785</v>
      </c>
      <c r="B2122" s="14"/>
      <c r="C2122" s="14" t="s">
        <v>3</v>
      </c>
      <c r="D2122" s="14" t="s">
        <v>4</v>
      </c>
      <c r="E2122" s="14" t="s">
        <v>5</v>
      </c>
      <c r="F2122" s="14" t="s">
        <v>6</v>
      </c>
      <c r="G2122" s="14" t="s">
        <v>7</v>
      </c>
      <c r="H2122" s="14" t="s">
        <v>8</v>
      </c>
      <c r="I2122" s="14" t="s">
        <v>9</v>
      </c>
      <c r="J2122" s="14" t="s">
        <v>10</v>
      </c>
      <c r="K2122" s="14" t="s">
        <v>11</v>
      </c>
      <c r="L2122" s="14" t="s">
        <v>12</v>
      </c>
      <c r="M2122" s="15" t="s">
        <v>13</v>
      </c>
    </row>
    <row r="2123" customFormat="false" ht="25.5" hidden="false" customHeight="true" outlineLevel="0" collapsed="false">
      <c r="A2123" s="22"/>
      <c r="B2123" s="14" t="s">
        <v>14</v>
      </c>
      <c r="C2123" s="14"/>
      <c r="D2123" s="14"/>
      <c r="E2123" s="17"/>
      <c r="F2123" s="17"/>
      <c r="G2123" s="17"/>
      <c r="H2123" s="17"/>
      <c r="I2123" s="17"/>
      <c r="J2123" s="17"/>
      <c r="K2123" s="17"/>
      <c r="L2123" s="14"/>
      <c r="M2123" s="18"/>
    </row>
    <row r="2124" customFormat="false" ht="25.5" hidden="false" customHeight="true" outlineLevel="0" collapsed="false">
      <c r="A2124" s="19"/>
      <c r="B2124" s="37" t="s">
        <v>1786</v>
      </c>
      <c r="C2124" s="20"/>
      <c r="D2124" s="20"/>
      <c r="E2124" s="20"/>
      <c r="F2124" s="20"/>
      <c r="G2124" s="20"/>
      <c r="H2124" s="20"/>
      <c r="I2124" s="20"/>
      <c r="J2124" s="20"/>
      <c r="K2124" s="20" t="n">
        <f aca="false">C2124+D2124+E2124+F2124+G2124+H2124+I2124</f>
        <v>0</v>
      </c>
      <c r="L2124" s="19"/>
      <c r="M2124" s="21"/>
    </row>
    <row r="2125" customFormat="false" ht="70.1" hidden="false" customHeight="true" outlineLevel="0" collapsed="false">
      <c r="A2125" s="19"/>
      <c r="B2125" s="19" t="s">
        <v>1787</v>
      </c>
      <c r="C2125" s="20"/>
      <c r="D2125" s="20"/>
      <c r="E2125" s="20"/>
      <c r="F2125" s="20"/>
      <c r="G2125" s="20"/>
      <c r="H2125" s="20" t="n">
        <v>200</v>
      </c>
      <c r="I2125" s="20"/>
      <c r="J2125" s="20"/>
      <c r="K2125" s="20" t="n">
        <f aca="false">C2125+D2125+E2125+F2125+G2125+H2125+I2125</f>
        <v>200</v>
      </c>
      <c r="L2125" s="19" t="n">
        <v>0</v>
      </c>
      <c r="M2125" s="21"/>
    </row>
    <row r="2126" customFormat="false" ht="25.5" hidden="false" customHeight="true" outlineLevel="0" collapsed="false">
      <c r="A2126" s="14" t="s">
        <v>1788</v>
      </c>
      <c r="B2126" s="14"/>
      <c r="C2126" s="14" t="s">
        <v>3</v>
      </c>
      <c r="D2126" s="14" t="s">
        <v>4</v>
      </c>
      <c r="E2126" s="14" t="s">
        <v>5</v>
      </c>
      <c r="F2126" s="14" t="s">
        <v>6</v>
      </c>
      <c r="G2126" s="14" t="s">
        <v>7</v>
      </c>
      <c r="H2126" s="14" t="s">
        <v>8</v>
      </c>
      <c r="I2126" s="14" t="s">
        <v>9</v>
      </c>
      <c r="J2126" s="14" t="s">
        <v>10</v>
      </c>
      <c r="K2126" s="14" t="s">
        <v>11</v>
      </c>
      <c r="L2126" s="14" t="s">
        <v>12</v>
      </c>
      <c r="M2126" s="15" t="s">
        <v>13</v>
      </c>
    </row>
    <row r="2127" customFormat="false" ht="96.75" hidden="false" customHeight="true" outlineLevel="0" collapsed="false">
      <c r="A2127" s="22"/>
      <c r="B2127" s="14" t="s">
        <v>14</v>
      </c>
      <c r="C2127" s="14"/>
      <c r="D2127" s="14"/>
      <c r="E2127" s="17"/>
      <c r="F2127" s="17"/>
      <c r="G2127" s="17"/>
      <c r="H2127" s="17"/>
      <c r="I2127" s="17"/>
      <c r="J2127" s="17"/>
      <c r="K2127" s="17"/>
      <c r="L2127" s="14"/>
      <c r="M2127" s="18"/>
    </row>
    <row r="2128" customFormat="false" ht="25.5" hidden="false" customHeight="true" outlineLevel="0" collapsed="false">
      <c r="A2128" s="19"/>
      <c r="B2128" s="37" t="s">
        <v>1789</v>
      </c>
      <c r="C2128" s="20"/>
      <c r="D2128" s="20"/>
      <c r="E2128" s="20"/>
      <c r="F2128" s="20"/>
      <c r="G2128" s="20"/>
      <c r="H2128" s="20"/>
      <c r="I2128" s="20"/>
      <c r="J2128" s="20"/>
      <c r="K2128" s="20" t="n">
        <f aca="false">C2128+D2128+E2128+F2128+G2128+H2128+I2128</f>
        <v>0</v>
      </c>
      <c r="L2128" s="19"/>
      <c r="M2128" s="21"/>
    </row>
    <row r="2129" customFormat="false" ht="81.3" hidden="false" customHeight="true" outlineLevel="0" collapsed="false">
      <c r="A2129" s="19"/>
      <c r="B2129" s="19" t="s">
        <v>1790</v>
      </c>
      <c r="C2129" s="20"/>
      <c r="D2129" s="20"/>
      <c r="E2129" s="20"/>
      <c r="F2129" s="20"/>
      <c r="G2129" s="20"/>
      <c r="H2129" s="20" t="n">
        <v>50</v>
      </c>
      <c r="I2129" s="20"/>
      <c r="J2129" s="20"/>
      <c r="K2129" s="20" t="n">
        <f aca="false">C2129+D2129+E2129+F2129+G2129+H2129+I2129</f>
        <v>50</v>
      </c>
      <c r="L2129" s="19" t="n">
        <v>0</v>
      </c>
      <c r="M2129" s="21"/>
    </row>
    <row r="2130" customFormat="false" ht="25.5" hidden="false" customHeight="true" outlineLevel="0" collapsed="false">
      <c r="A2130" s="14" t="s">
        <v>1791</v>
      </c>
      <c r="B2130" s="14"/>
      <c r="C2130" s="14" t="s">
        <v>3</v>
      </c>
      <c r="D2130" s="14" t="s">
        <v>4</v>
      </c>
      <c r="E2130" s="14" t="s">
        <v>5</v>
      </c>
      <c r="F2130" s="14" t="s">
        <v>6</v>
      </c>
      <c r="G2130" s="14" t="s">
        <v>7</v>
      </c>
      <c r="H2130" s="14" t="s">
        <v>8</v>
      </c>
      <c r="I2130" s="14" t="s">
        <v>9</v>
      </c>
      <c r="J2130" s="14" t="s">
        <v>10</v>
      </c>
      <c r="K2130" s="14" t="s">
        <v>11</v>
      </c>
      <c r="L2130" s="14" t="s">
        <v>12</v>
      </c>
      <c r="M2130" s="15" t="s">
        <v>13</v>
      </c>
    </row>
    <row r="2131" customFormat="false" ht="25.5" hidden="false" customHeight="true" outlineLevel="0" collapsed="false">
      <c r="A2131" s="22"/>
      <c r="B2131" s="14" t="s">
        <v>14</v>
      </c>
      <c r="C2131" s="14"/>
      <c r="D2131" s="14"/>
      <c r="E2131" s="17"/>
      <c r="F2131" s="17"/>
      <c r="G2131" s="17"/>
      <c r="H2131" s="17"/>
      <c r="I2131" s="17"/>
      <c r="J2131" s="17"/>
      <c r="K2131" s="17"/>
      <c r="L2131" s="14"/>
      <c r="M2131" s="18"/>
    </row>
    <row r="2132" customFormat="false" ht="25.5" hidden="false" customHeight="true" outlineLevel="0" collapsed="false">
      <c r="A2132" s="19"/>
      <c r="B2132" s="37" t="s">
        <v>1792</v>
      </c>
      <c r="C2132" s="20"/>
      <c r="D2132" s="20"/>
      <c r="E2132" s="20"/>
      <c r="F2132" s="20"/>
      <c r="G2132" s="20"/>
      <c r="H2132" s="20"/>
      <c r="I2132" s="20"/>
      <c r="J2132" s="20"/>
      <c r="K2132" s="20" t="n">
        <f aca="false">C2132+D2132+E2132+F2132+G2132+H2132+I2132</f>
        <v>0</v>
      </c>
      <c r="L2132" s="19"/>
      <c r="M2132" s="21"/>
    </row>
    <row r="2133" customFormat="false" ht="47" hidden="false" customHeight="true" outlineLevel="0" collapsed="false">
      <c r="A2133" s="19"/>
      <c r="B2133" s="19" t="s">
        <v>1793</v>
      </c>
      <c r="C2133" s="20"/>
      <c r="D2133" s="20"/>
      <c r="E2133" s="20"/>
      <c r="F2133" s="20"/>
      <c r="G2133" s="20"/>
      <c r="H2133" s="20"/>
      <c r="I2133" s="20"/>
      <c r="J2133" s="20"/>
      <c r="K2133" s="20" t="n">
        <f aca="false">C2133+D2133+E2133+F2133+G2133+H2133+I2133</f>
        <v>0</v>
      </c>
      <c r="L2133" s="19"/>
      <c r="M2133" s="21"/>
    </row>
    <row r="2134" customFormat="false" ht="57.45" hidden="false" customHeight="true" outlineLevel="0" collapsed="false">
      <c r="A2134" s="19"/>
      <c r="B2134" s="19" t="s">
        <v>1794</v>
      </c>
      <c r="C2134" s="20"/>
      <c r="D2134" s="20"/>
      <c r="E2134" s="20"/>
      <c r="F2134" s="20"/>
      <c r="G2134" s="20"/>
      <c r="H2134" s="20" t="n">
        <v>10</v>
      </c>
      <c r="I2134" s="20"/>
      <c r="J2134" s="20"/>
      <c r="K2134" s="20" t="n">
        <f aca="false">C2134+D2134+E2134+F2134+G2134+H2134+I2134</f>
        <v>10</v>
      </c>
      <c r="L2134" s="19" t="n">
        <v>0</v>
      </c>
      <c r="M2134" s="21"/>
    </row>
    <row r="2135" customFormat="false" ht="56.7" hidden="false" customHeight="true" outlineLevel="0" collapsed="false">
      <c r="A2135" s="19"/>
      <c r="B2135" s="19" t="s">
        <v>1795</v>
      </c>
      <c r="C2135" s="20"/>
      <c r="D2135" s="20"/>
      <c r="E2135" s="20"/>
      <c r="F2135" s="20"/>
      <c r="G2135" s="20"/>
      <c r="H2135" s="20" t="n">
        <v>10</v>
      </c>
      <c r="I2135" s="20"/>
      <c r="J2135" s="20"/>
      <c r="K2135" s="20" t="n">
        <f aca="false">C2135+D2135+E2135+F2135+G2135+H2135+I2135</f>
        <v>10</v>
      </c>
      <c r="L2135" s="19" t="n">
        <v>0</v>
      </c>
      <c r="M2135" s="21"/>
    </row>
    <row r="2136" customFormat="false" ht="25.5" hidden="false" customHeight="true" outlineLevel="0" collapsed="false">
      <c r="A2136" s="19"/>
      <c r="B2136" s="19" t="s">
        <v>1796</v>
      </c>
      <c r="C2136" s="20"/>
      <c r="D2136" s="20"/>
      <c r="E2136" s="20"/>
      <c r="F2136" s="20"/>
      <c r="G2136" s="20"/>
      <c r="H2136" s="20" t="n">
        <v>20</v>
      </c>
      <c r="I2136" s="20"/>
      <c r="J2136" s="20"/>
      <c r="K2136" s="20" t="n">
        <f aca="false">C2136+D2136+E2136+F2136+G2136+H2136+I2136</f>
        <v>20</v>
      </c>
      <c r="L2136" s="19" t="n">
        <v>0</v>
      </c>
      <c r="M2136" s="21"/>
    </row>
    <row r="2137" customFormat="false" ht="25.5" hidden="false" customHeight="true" outlineLevel="0" collapsed="false">
      <c r="A2137" s="14" t="s">
        <v>1797</v>
      </c>
      <c r="B2137" s="14"/>
      <c r="C2137" s="14" t="s">
        <v>3</v>
      </c>
      <c r="D2137" s="14" t="s">
        <v>4</v>
      </c>
      <c r="E2137" s="14" t="s">
        <v>5</v>
      </c>
      <c r="F2137" s="14" t="s">
        <v>6</v>
      </c>
      <c r="G2137" s="14" t="s">
        <v>7</v>
      </c>
      <c r="H2137" s="14" t="s">
        <v>8</v>
      </c>
      <c r="I2137" s="14" t="s">
        <v>9</v>
      </c>
      <c r="J2137" s="14" t="s">
        <v>10</v>
      </c>
      <c r="K2137" s="14" t="s">
        <v>11</v>
      </c>
      <c r="L2137" s="14" t="s">
        <v>12</v>
      </c>
      <c r="M2137" s="15" t="s">
        <v>13</v>
      </c>
    </row>
    <row r="2138" customFormat="false" ht="25.5" hidden="false" customHeight="true" outlineLevel="0" collapsed="false">
      <c r="A2138" s="22"/>
      <c r="B2138" s="14" t="s">
        <v>14</v>
      </c>
      <c r="C2138" s="14"/>
      <c r="D2138" s="14"/>
      <c r="E2138" s="17"/>
      <c r="F2138" s="17"/>
      <c r="G2138" s="17"/>
      <c r="H2138" s="17"/>
      <c r="I2138" s="17"/>
      <c r="J2138" s="17"/>
      <c r="K2138" s="17"/>
      <c r="L2138" s="14"/>
      <c r="M2138" s="18"/>
    </row>
    <row r="2139" customFormat="false" ht="25.5" hidden="false" customHeight="true" outlineLevel="0" collapsed="false">
      <c r="A2139" s="19"/>
      <c r="B2139" s="37" t="s">
        <v>1798</v>
      </c>
      <c r="C2139" s="20"/>
      <c r="D2139" s="20"/>
      <c r="E2139" s="20"/>
      <c r="F2139" s="20"/>
      <c r="G2139" s="20"/>
      <c r="H2139" s="20"/>
      <c r="I2139" s="20"/>
      <c r="J2139" s="20"/>
      <c r="K2139" s="20" t="n">
        <f aca="false">C2139+D2139+E2139+F2139+G2139+H2139+I2139</f>
        <v>0</v>
      </c>
      <c r="L2139" s="19"/>
      <c r="M2139" s="21"/>
    </row>
    <row r="2140" customFormat="false" ht="25.5" hidden="false" customHeight="true" outlineLevel="0" collapsed="false">
      <c r="A2140" s="19"/>
      <c r="B2140" s="19" t="s">
        <v>1799</v>
      </c>
      <c r="C2140" s="20"/>
      <c r="D2140" s="20"/>
      <c r="E2140" s="20"/>
      <c r="F2140" s="20"/>
      <c r="G2140" s="20"/>
      <c r="H2140" s="20" t="n">
        <v>30</v>
      </c>
      <c r="I2140" s="20"/>
      <c r="J2140" s="20"/>
      <c r="K2140" s="20" t="n">
        <f aca="false">C2140+D2140+E2140+F2140+G2140+H2140+I2140</f>
        <v>30</v>
      </c>
      <c r="L2140" s="19" t="n">
        <v>0</v>
      </c>
      <c r="M2140" s="21"/>
    </row>
    <row r="2141" customFormat="false" ht="25.5" hidden="false" customHeight="true" outlineLevel="0" collapsed="false">
      <c r="A2141" s="14" t="s">
        <v>1800</v>
      </c>
      <c r="B2141" s="14"/>
      <c r="C2141" s="14" t="s">
        <v>3</v>
      </c>
      <c r="D2141" s="14" t="s">
        <v>4</v>
      </c>
      <c r="E2141" s="14" t="s">
        <v>5</v>
      </c>
      <c r="F2141" s="14" t="s">
        <v>6</v>
      </c>
      <c r="G2141" s="14" t="s">
        <v>7</v>
      </c>
      <c r="H2141" s="14" t="s">
        <v>8</v>
      </c>
      <c r="I2141" s="14" t="s">
        <v>9</v>
      </c>
      <c r="J2141" s="14" t="s">
        <v>10</v>
      </c>
      <c r="K2141" s="14" t="s">
        <v>11</v>
      </c>
      <c r="L2141" s="14" t="s">
        <v>12</v>
      </c>
      <c r="M2141" s="15" t="s">
        <v>13</v>
      </c>
    </row>
    <row r="2142" customFormat="false" ht="25.5" hidden="false" customHeight="true" outlineLevel="0" collapsed="false">
      <c r="A2142" s="22"/>
      <c r="B2142" s="14" t="s">
        <v>14</v>
      </c>
      <c r="C2142" s="14"/>
      <c r="D2142" s="14"/>
      <c r="E2142" s="17"/>
      <c r="F2142" s="17"/>
      <c r="G2142" s="17"/>
      <c r="H2142" s="17"/>
      <c r="I2142" s="17"/>
      <c r="J2142" s="17"/>
      <c r="K2142" s="17"/>
      <c r="L2142" s="14"/>
      <c r="M2142" s="18"/>
    </row>
    <row r="2143" customFormat="false" ht="25.5" hidden="false" customHeight="true" outlineLevel="0" collapsed="false">
      <c r="A2143" s="19"/>
      <c r="B2143" s="37" t="s">
        <v>1801</v>
      </c>
      <c r="C2143" s="20"/>
      <c r="D2143" s="20"/>
      <c r="E2143" s="20"/>
      <c r="F2143" s="20"/>
      <c r="G2143" s="20"/>
      <c r="H2143" s="20" t="n">
        <v>200</v>
      </c>
      <c r="I2143" s="20"/>
      <c r="J2143" s="20"/>
      <c r="K2143" s="20" t="n">
        <f aca="false">C2143+D2143+E2143+F2143+G2143+H2143+I2143</f>
        <v>200</v>
      </c>
      <c r="L2143" s="19" t="n">
        <v>0</v>
      </c>
      <c r="M2143" s="21"/>
    </row>
    <row r="2144" customFormat="false" ht="25.5" hidden="false" customHeight="true" outlineLevel="0" collapsed="false">
      <c r="A2144" s="19"/>
      <c r="B2144" s="19" t="s">
        <v>1802</v>
      </c>
      <c r="C2144" s="20"/>
      <c r="D2144" s="20"/>
      <c r="E2144" s="20"/>
      <c r="F2144" s="20"/>
      <c r="G2144" s="20"/>
      <c r="H2144" s="20"/>
      <c r="I2144" s="20"/>
      <c r="J2144" s="20"/>
      <c r="K2144" s="20" t="n">
        <f aca="false">C2144+D2144+E2144+F2144+G2144+H2144+I2144</f>
        <v>0</v>
      </c>
      <c r="L2144" s="19"/>
      <c r="M2144" s="21"/>
    </row>
    <row r="2145" customFormat="false" ht="25.5" hidden="false" customHeight="true" outlineLevel="0" collapsed="false">
      <c r="A2145" s="19"/>
      <c r="B2145" s="19" t="s">
        <v>1803</v>
      </c>
      <c r="C2145" s="20"/>
      <c r="D2145" s="20"/>
      <c r="E2145" s="20"/>
      <c r="F2145" s="20"/>
      <c r="G2145" s="20"/>
      <c r="H2145" s="20"/>
      <c r="I2145" s="20"/>
      <c r="J2145" s="20"/>
      <c r="K2145" s="20" t="n">
        <f aca="false">C2145+D2145+E2145+F2145+G2145+H2145+I2145</f>
        <v>0</v>
      </c>
      <c r="L2145" s="19"/>
      <c r="M2145" s="21"/>
    </row>
    <row r="2146" customFormat="false" ht="25.5" hidden="false" customHeight="true" outlineLevel="0" collapsed="false">
      <c r="A2146" s="19"/>
      <c r="B2146" s="19" t="s">
        <v>1804</v>
      </c>
      <c r="C2146" s="20"/>
      <c r="D2146" s="20"/>
      <c r="E2146" s="20"/>
      <c r="F2146" s="20"/>
      <c r="G2146" s="20"/>
      <c r="H2146" s="20"/>
      <c r="I2146" s="20"/>
      <c r="J2146" s="20"/>
      <c r="K2146" s="20" t="n">
        <f aca="false">C2146+D2146+E2146+F2146+G2146+H2146+I2146</f>
        <v>0</v>
      </c>
      <c r="L2146" s="19"/>
      <c r="M2146" s="21"/>
    </row>
    <row r="2147" customFormat="false" ht="25.5" hidden="false" customHeight="true" outlineLevel="0" collapsed="false">
      <c r="A2147" s="19"/>
      <c r="B2147" s="19" t="s">
        <v>1805</v>
      </c>
      <c r="C2147" s="20"/>
      <c r="D2147" s="20"/>
      <c r="E2147" s="20"/>
      <c r="F2147" s="20"/>
      <c r="G2147" s="20"/>
      <c r="H2147" s="20"/>
      <c r="I2147" s="20"/>
      <c r="J2147" s="20"/>
      <c r="K2147" s="20" t="n">
        <f aca="false">C2147+D2147+E2147+F2147+G2147+H2147+I2147</f>
        <v>0</v>
      </c>
      <c r="L2147" s="19"/>
      <c r="M2147" s="21"/>
    </row>
    <row r="2148" customFormat="false" ht="25.5" hidden="false" customHeight="true" outlineLevel="0" collapsed="false">
      <c r="A2148" s="19"/>
      <c r="B2148" s="19" t="s">
        <v>1806</v>
      </c>
      <c r="C2148" s="20"/>
      <c r="D2148" s="20"/>
      <c r="E2148" s="20"/>
      <c r="F2148" s="20"/>
      <c r="G2148" s="20"/>
      <c r="H2148" s="20"/>
      <c r="I2148" s="20"/>
      <c r="J2148" s="20"/>
      <c r="K2148" s="20" t="n">
        <f aca="false">C2148+D2148+E2148+F2148+G2148+H2148+I2148</f>
        <v>0</v>
      </c>
      <c r="L2148" s="19"/>
      <c r="M2148" s="21"/>
    </row>
    <row r="2149" customFormat="false" ht="25.5" hidden="false" customHeight="true" outlineLevel="0" collapsed="false">
      <c r="A2149" s="19"/>
      <c r="B2149" s="19" t="s">
        <v>1807</v>
      </c>
      <c r="C2149" s="20"/>
      <c r="D2149" s="20"/>
      <c r="E2149" s="20"/>
      <c r="F2149" s="20"/>
      <c r="G2149" s="20"/>
      <c r="H2149" s="20"/>
      <c r="I2149" s="20"/>
      <c r="J2149" s="20"/>
      <c r="K2149" s="20" t="n">
        <f aca="false">C2149+D2149+E2149+F2149+G2149+H2149+I2149</f>
        <v>0</v>
      </c>
      <c r="L2149" s="19"/>
      <c r="M2149" s="21"/>
    </row>
    <row r="2150" customFormat="false" ht="25.5" hidden="false" customHeight="true" outlineLevel="0" collapsed="false">
      <c r="A2150" s="19"/>
      <c r="B2150" s="19" t="s">
        <v>1808</v>
      </c>
      <c r="C2150" s="20"/>
      <c r="D2150" s="20"/>
      <c r="E2150" s="20"/>
      <c r="F2150" s="20"/>
      <c r="G2150" s="20"/>
      <c r="H2150" s="20"/>
      <c r="I2150" s="20"/>
      <c r="J2150" s="20"/>
      <c r="K2150" s="20" t="n">
        <f aca="false">C2150+D2150+E2150+F2150+G2150+H2150+I2150</f>
        <v>0</v>
      </c>
      <c r="L2150" s="19"/>
      <c r="M2150" s="21"/>
    </row>
    <row r="2151" customFormat="false" ht="25.5" hidden="false" customHeight="true" outlineLevel="0" collapsed="false">
      <c r="A2151" s="19"/>
      <c r="B2151" s="19" t="s">
        <v>1809</v>
      </c>
      <c r="C2151" s="20"/>
      <c r="D2151" s="20"/>
      <c r="E2151" s="20"/>
      <c r="F2151" s="20"/>
      <c r="G2151" s="20"/>
      <c r="H2151" s="20"/>
      <c r="I2151" s="20"/>
      <c r="J2151" s="20"/>
      <c r="K2151" s="20" t="n">
        <f aca="false">C2151+D2151+E2151+F2151+G2151+H2151+I2151</f>
        <v>0</v>
      </c>
      <c r="L2151" s="19"/>
      <c r="M2151" s="21"/>
    </row>
    <row r="2152" customFormat="false" ht="25.5" hidden="false" customHeight="true" outlineLevel="0" collapsed="false">
      <c r="A2152" s="19"/>
      <c r="B2152" s="19" t="s">
        <v>1810</v>
      </c>
      <c r="C2152" s="20"/>
      <c r="D2152" s="20"/>
      <c r="E2152" s="20"/>
      <c r="F2152" s="20"/>
      <c r="G2152" s="20"/>
      <c r="H2152" s="20"/>
      <c r="I2152" s="20"/>
      <c r="J2152" s="20"/>
      <c r="K2152" s="20" t="n">
        <f aca="false">C2152+D2152+E2152+F2152+G2152+H2152+I2152</f>
        <v>0</v>
      </c>
      <c r="L2152" s="19"/>
      <c r="M2152" s="21"/>
    </row>
    <row r="2153" customFormat="false" ht="61.15" hidden="false" customHeight="true" outlineLevel="0" collapsed="false">
      <c r="A2153" s="19"/>
      <c r="B2153" s="19" t="s">
        <v>1811</v>
      </c>
      <c r="C2153" s="20"/>
      <c r="D2153" s="20"/>
      <c r="E2153" s="20"/>
      <c r="F2153" s="20"/>
      <c r="G2153" s="20"/>
      <c r="H2153" s="20"/>
      <c r="I2153" s="20"/>
      <c r="J2153" s="20"/>
      <c r="K2153" s="20" t="n">
        <f aca="false">C2153+D2153+E2153+F2153+G2153+H2153+I2153</f>
        <v>0</v>
      </c>
      <c r="L2153" s="19"/>
      <c r="M2153" s="21"/>
    </row>
    <row r="2154" customFormat="false" ht="25.5" hidden="false" customHeight="true" outlineLevel="0" collapsed="false">
      <c r="A2154" s="19"/>
      <c r="B2154" s="19" t="s">
        <v>1812</v>
      </c>
      <c r="C2154" s="20"/>
      <c r="D2154" s="20"/>
      <c r="E2154" s="20"/>
      <c r="F2154" s="20"/>
      <c r="G2154" s="20"/>
      <c r="H2154" s="20"/>
      <c r="I2154" s="20"/>
      <c r="J2154" s="20"/>
      <c r="K2154" s="20" t="n">
        <f aca="false">C2154+D2154+E2154+F2154+G2154+H2154+I2154</f>
        <v>0</v>
      </c>
      <c r="L2154" s="19"/>
      <c r="M2154" s="21"/>
    </row>
    <row r="2155" customFormat="false" ht="25.5" hidden="false" customHeight="true" outlineLevel="0" collapsed="false">
      <c r="A2155" s="19"/>
      <c r="B2155" s="19" t="s">
        <v>1813</v>
      </c>
      <c r="C2155" s="20"/>
      <c r="D2155" s="20"/>
      <c r="E2155" s="20"/>
      <c r="F2155" s="20"/>
      <c r="G2155" s="20"/>
      <c r="H2155" s="20"/>
      <c r="I2155" s="20"/>
      <c r="J2155" s="20"/>
      <c r="K2155" s="20" t="n">
        <f aca="false">C2155+D2155+E2155+F2155+G2155+H2155+I2155</f>
        <v>0</v>
      </c>
      <c r="L2155" s="19"/>
      <c r="M2155" s="21"/>
    </row>
    <row r="2156" customFormat="false" ht="25.5" hidden="false" customHeight="true" outlineLevel="0" collapsed="false">
      <c r="A2156" s="19"/>
      <c r="B2156" s="19" t="s">
        <v>1814</v>
      </c>
      <c r="C2156" s="20"/>
      <c r="D2156" s="20"/>
      <c r="E2156" s="20"/>
      <c r="F2156" s="20"/>
      <c r="G2156" s="20"/>
      <c r="H2156" s="20"/>
      <c r="I2156" s="20"/>
      <c r="J2156" s="20"/>
      <c r="K2156" s="20" t="n">
        <f aca="false">C2156+D2156+E2156+F2156+G2156+H2156+I2156</f>
        <v>0</v>
      </c>
      <c r="L2156" s="19"/>
      <c r="M2156" s="21"/>
    </row>
    <row r="2157" customFormat="false" ht="25.5" hidden="false" customHeight="true" outlineLevel="0" collapsed="false">
      <c r="A2157" s="19"/>
      <c r="B2157" s="19" t="s">
        <v>1815</v>
      </c>
      <c r="C2157" s="20"/>
      <c r="D2157" s="20"/>
      <c r="E2157" s="20"/>
      <c r="F2157" s="20"/>
      <c r="G2157" s="20"/>
      <c r="H2157" s="20"/>
      <c r="I2157" s="20"/>
      <c r="J2157" s="20"/>
      <c r="K2157" s="20" t="n">
        <f aca="false">C2157+D2157+E2157+F2157+G2157+H2157+I2157</f>
        <v>0</v>
      </c>
      <c r="L2157" s="19"/>
      <c r="M2157" s="21"/>
    </row>
    <row r="2158" customFormat="false" ht="25.5" hidden="false" customHeight="true" outlineLevel="0" collapsed="false">
      <c r="A2158" s="19"/>
      <c r="B2158" s="19" t="s">
        <v>1816</v>
      </c>
      <c r="C2158" s="20"/>
      <c r="D2158" s="20"/>
      <c r="E2158" s="20"/>
      <c r="F2158" s="20"/>
      <c r="G2158" s="20"/>
      <c r="H2158" s="20"/>
      <c r="I2158" s="20"/>
      <c r="J2158" s="20"/>
      <c r="K2158" s="20" t="n">
        <f aca="false">C2158+D2158+E2158+F2158+G2158+H2158+I2158</f>
        <v>0</v>
      </c>
      <c r="L2158" s="19"/>
      <c r="M2158" s="21"/>
    </row>
    <row r="2159" customFormat="false" ht="25.5" hidden="false" customHeight="true" outlineLevel="0" collapsed="false">
      <c r="A2159" s="19"/>
      <c r="B2159" s="19" t="s">
        <v>1817</v>
      </c>
      <c r="C2159" s="20"/>
      <c r="D2159" s="20"/>
      <c r="E2159" s="20"/>
      <c r="F2159" s="20"/>
      <c r="G2159" s="20"/>
      <c r="H2159" s="20"/>
      <c r="I2159" s="20"/>
      <c r="J2159" s="20"/>
      <c r="K2159" s="20" t="n">
        <f aca="false">C2159+D2159+E2159+F2159+G2159+H2159+I2159</f>
        <v>0</v>
      </c>
      <c r="L2159" s="19"/>
      <c r="M2159" s="21"/>
    </row>
    <row r="2160" customFormat="false" ht="25.5" hidden="false" customHeight="true" outlineLevel="0" collapsed="false">
      <c r="A2160" s="19"/>
      <c r="B2160" s="19" t="s">
        <v>1818</v>
      </c>
      <c r="C2160" s="20"/>
      <c r="D2160" s="20"/>
      <c r="E2160" s="20"/>
      <c r="F2160" s="20"/>
      <c r="G2160" s="20"/>
      <c r="H2160" s="20"/>
      <c r="I2160" s="20"/>
      <c r="J2160" s="20"/>
      <c r="K2160" s="20" t="n">
        <f aca="false">C2160+D2160+E2160+F2160+G2160+H2160+I2160</f>
        <v>0</v>
      </c>
      <c r="L2160" s="19"/>
      <c r="M2160" s="21"/>
    </row>
    <row r="2161" customFormat="false" ht="25.5" hidden="false" customHeight="true" outlineLevel="0" collapsed="false">
      <c r="A2161" s="19"/>
      <c r="B2161" s="19" t="s">
        <v>1819</v>
      </c>
      <c r="C2161" s="20"/>
      <c r="D2161" s="20"/>
      <c r="E2161" s="20"/>
      <c r="F2161" s="20"/>
      <c r="G2161" s="20"/>
      <c r="H2161" s="20"/>
      <c r="I2161" s="20"/>
      <c r="J2161" s="20"/>
      <c r="K2161" s="20" t="n">
        <f aca="false">C2161+D2161+E2161+F2161+G2161+H2161+I2161</f>
        <v>0</v>
      </c>
      <c r="L2161" s="19"/>
      <c r="M2161" s="21"/>
    </row>
    <row r="2162" customFormat="false" ht="49.95" hidden="false" customHeight="true" outlineLevel="0" collapsed="false">
      <c r="A2162" s="19"/>
      <c r="B2162" s="19" t="s">
        <v>1820</v>
      </c>
      <c r="C2162" s="20"/>
      <c r="D2162" s="20"/>
      <c r="E2162" s="20"/>
      <c r="F2162" s="20"/>
      <c r="G2162" s="20"/>
      <c r="H2162" s="20"/>
      <c r="I2162" s="20"/>
      <c r="J2162" s="20"/>
      <c r="K2162" s="20" t="n">
        <f aca="false">C2162+D2162+E2162+F2162+G2162+H2162+I2162</f>
        <v>0</v>
      </c>
      <c r="L2162" s="19"/>
      <c r="M2162" s="21"/>
    </row>
    <row r="2163" customFormat="false" ht="25.5" hidden="false" customHeight="true" outlineLevel="0" collapsed="false">
      <c r="A2163" s="14" t="s">
        <v>1821</v>
      </c>
      <c r="B2163" s="14"/>
      <c r="C2163" s="14" t="s">
        <v>3</v>
      </c>
      <c r="D2163" s="14" t="s">
        <v>4</v>
      </c>
      <c r="E2163" s="14" t="s">
        <v>5</v>
      </c>
      <c r="F2163" s="14" t="s">
        <v>6</v>
      </c>
      <c r="G2163" s="14" t="s">
        <v>7</v>
      </c>
      <c r="H2163" s="14" t="s">
        <v>8</v>
      </c>
      <c r="I2163" s="14" t="s">
        <v>9</v>
      </c>
      <c r="J2163" s="14" t="s">
        <v>10</v>
      </c>
      <c r="K2163" s="14" t="s">
        <v>11</v>
      </c>
      <c r="L2163" s="14" t="s">
        <v>12</v>
      </c>
      <c r="M2163" s="15" t="s">
        <v>13</v>
      </c>
    </row>
    <row r="2164" customFormat="false" ht="25.5" hidden="false" customHeight="true" outlineLevel="0" collapsed="false">
      <c r="A2164" s="22"/>
      <c r="B2164" s="14" t="s">
        <v>14</v>
      </c>
      <c r="C2164" s="14"/>
      <c r="D2164" s="14"/>
      <c r="E2164" s="17"/>
      <c r="F2164" s="17"/>
      <c r="G2164" s="17"/>
      <c r="H2164" s="17"/>
      <c r="I2164" s="17"/>
      <c r="J2164" s="17"/>
      <c r="K2164" s="17"/>
      <c r="L2164" s="14"/>
      <c r="M2164" s="18"/>
    </row>
    <row r="2165" customFormat="false" ht="25.5" hidden="false" customHeight="true" outlineLevel="0" collapsed="false">
      <c r="A2165" s="19"/>
      <c r="B2165" s="37" t="s">
        <v>1822</v>
      </c>
      <c r="C2165" s="20"/>
      <c r="D2165" s="20"/>
      <c r="E2165" s="20"/>
      <c r="F2165" s="20"/>
      <c r="G2165" s="20"/>
      <c r="H2165" s="20"/>
      <c r="I2165" s="20"/>
      <c r="J2165" s="20"/>
      <c r="K2165" s="20" t="n">
        <f aca="false">C2165+D2165+E2165+F2165+G2165+H2165+I2165</f>
        <v>0</v>
      </c>
      <c r="L2165" s="19"/>
      <c r="M2165" s="21"/>
    </row>
    <row r="2166" customFormat="false" ht="25.5" hidden="false" customHeight="true" outlineLevel="0" collapsed="false">
      <c r="A2166" s="19"/>
      <c r="B2166" s="19" t="s">
        <v>1823</v>
      </c>
      <c r="C2166" s="20"/>
      <c r="D2166" s="20"/>
      <c r="E2166" s="20"/>
      <c r="F2166" s="20"/>
      <c r="G2166" s="20"/>
      <c r="H2166" s="20" t="n">
        <v>10</v>
      </c>
      <c r="I2166" s="20"/>
      <c r="J2166" s="20"/>
      <c r="K2166" s="20" t="n">
        <f aca="false">C2166+D2166+E2166+F2166+G2166+H2166+I2166</f>
        <v>10</v>
      </c>
      <c r="L2166" s="19"/>
      <c r="M2166" s="21"/>
    </row>
    <row r="2167" customFormat="false" ht="25.5" hidden="false" customHeight="true" outlineLevel="0" collapsed="false">
      <c r="A2167" s="19"/>
      <c r="B2167" s="19" t="s">
        <v>1824</v>
      </c>
      <c r="C2167" s="20"/>
      <c r="D2167" s="20"/>
      <c r="E2167" s="20"/>
      <c r="F2167" s="20"/>
      <c r="G2167" s="20"/>
      <c r="H2167" s="20" t="n">
        <v>10</v>
      </c>
      <c r="I2167" s="20"/>
      <c r="J2167" s="20"/>
      <c r="K2167" s="20" t="n">
        <f aca="false">C2167+D2167+E2167+F2167+G2167+H2167+I2167</f>
        <v>10</v>
      </c>
      <c r="L2167" s="19"/>
      <c r="M2167" s="21"/>
    </row>
    <row r="2168" customFormat="false" ht="25.5" hidden="false" customHeight="true" outlineLevel="0" collapsed="false">
      <c r="A2168" s="19"/>
      <c r="B2168" s="19" t="s">
        <v>1825</v>
      </c>
      <c r="C2168" s="20"/>
      <c r="D2168" s="20"/>
      <c r="E2168" s="20"/>
      <c r="F2168" s="20"/>
      <c r="G2168" s="20"/>
      <c r="H2168" s="20" t="n">
        <v>10</v>
      </c>
      <c r="I2168" s="20"/>
      <c r="J2168" s="20"/>
      <c r="K2168" s="20" t="n">
        <f aca="false">C2168+D2168+E2168+F2168+G2168+H2168+I2168</f>
        <v>10</v>
      </c>
      <c r="L2168" s="19"/>
      <c r="M2168" s="21"/>
    </row>
    <row r="2169" customFormat="false" ht="25.5" hidden="false" customHeight="true" outlineLevel="0" collapsed="false">
      <c r="A2169" s="19"/>
      <c r="B2169" s="19" t="s">
        <v>1826</v>
      </c>
      <c r="C2169" s="20"/>
      <c r="D2169" s="20"/>
      <c r="E2169" s="20"/>
      <c r="F2169" s="20"/>
      <c r="G2169" s="20"/>
      <c r="H2169" s="20" t="n">
        <v>10</v>
      </c>
      <c r="I2169" s="20"/>
      <c r="J2169" s="20"/>
      <c r="K2169" s="20" t="n">
        <f aca="false">C2169+D2169+E2169+F2169+G2169+H2169+I2169</f>
        <v>10</v>
      </c>
      <c r="L2169" s="19"/>
      <c r="M2169" s="21"/>
    </row>
    <row r="2170" customFormat="false" ht="25.5" hidden="false" customHeight="true" outlineLevel="0" collapsed="false">
      <c r="A2170" s="14" t="s">
        <v>1827</v>
      </c>
      <c r="B2170" s="14"/>
      <c r="C2170" s="14" t="s">
        <v>3</v>
      </c>
      <c r="D2170" s="14" t="s">
        <v>4</v>
      </c>
      <c r="E2170" s="14" t="s">
        <v>5</v>
      </c>
      <c r="F2170" s="14" t="s">
        <v>6</v>
      </c>
      <c r="G2170" s="14" t="s">
        <v>7</v>
      </c>
      <c r="H2170" s="14" t="s">
        <v>8</v>
      </c>
      <c r="I2170" s="14" t="s">
        <v>9</v>
      </c>
      <c r="J2170" s="14" t="s">
        <v>10</v>
      </c>
      <c r="K2170" s="14" t="s">
        <v>11</v>
      </c>
      <c r="L2170" s="14" t="s">
        <v>12</v>
      </c>
      <c r="M2170" s="15" t="s">
        <v>13</v>
      </c>
    </row>
    <row r="2171" customFormat="false" ht="25.5" hidden="false" customHeight="true" outlineLevel="0" collapsed="false">
      <c r="A2171" s="22"/>
      <c r="B2171" s="14" t="s">
        <v>14</v>
      </c>
      <c r="C2171" s="14"/>
      <c r="D2171" s="14"/>
      <c r="E2171" s="17"/>
      <c r="F2171" s="17"/>
      <c r="G2171" s="17"/>
      <c r="H2171" s="17"/>
      <c r="I2171" s="17"/>
      <c r="J2171" s="17"/>
      <c r="K2171" s="17"/>
      <c r="L2171" s="14"/>
      <c r="M2171" s="18"/>
    </row>
    <row r="2172" customFormat="false" ht="25.5" hidden="false" customHeight="true" outlineLevel="0" collapsed="false">
      <c r="A2172" s="19"/>
      <c r="B2172" s="37" t="s">
        <v>1828</v>
      </c>
      <c r="C2172" s="20"/>
      <c r="D2172" s="20"/>
      <c r="E2172" s="20"/>
      <c r="F2172" s="20"/>
      <c r="G2172" s="20"/>
      <c r="H2172" s="20"/>
      <c r="I2172" s="20"/>
      <c r="J2172" s="20"/>
      <c r="K2172" s="20" t="n">
        <f aca="false">C2172+D2172+E2172+F2172+G2172+H2172+I2172</f>
        <v>0</v>
      </c>
      <c r="L2172" s="19"/>
      <c r="M2172" s="21"/>
    </row>
    <row r="2173" customFormat="false" ht="25.5" hidden="false" customHeight="true" outlineLevel="0" collapsed="false">
      <c r="A2173" s="19"/>
      <c r="B2173" s="19" t="s">
        <v>1829</v>
      </c>
      <c r="C2173" s="20"/>
      <c r="D2173" s="20"/>
      <c r="E2173" s="20"/>
      <c r="F2173" s="20"/>
      <c r="G2173" s="20"/>
      <c r="H2173" s="20" t="n">
        <v>100</v>
      </c>
      <c r="I2173" s="20"/>
      <c r="J2173" s="20"/>
      <c r="K2173" s="20" t="n">
        <f aca="false">C2173+D2173+E2173+F2173+G2173+H2173+I2173</f>
        <v>100</v>
      </c>
      <c r="L2173" s="19" t="n">
        <v>50</v>
      </c>
      <c r="M2173" s="21"/>
    </row>
    <row r="2174" customFormat="false" ht="25.5" hidden="false" customHeight="true" outlineLevel="0" collapsed="false">
      <c r="A2174" s="19"/>
      <c r="B2174" s="19" t="s">
        <v>1830</v>
      </c>
      <c r="C2174" s="20"/>
      <c r="D2174" s="20"/>
      <c r="E2174" s="20"/>
      <c r="F2174" s="20"/>
      <c r="G2174" s="20"/>
      <c r="H2174" s="20" t="n">
        <v>100</v>
      </c>
      <c r="I2174" s="20"/>
      <c r="J2174" s="20"/>
      <c r="K2174" s="20" t="n">
        <f aca="false">C2174+D2174+E2174+F2174+G2174+H2174+I2174</f>
        <v>100</v>
      </c>
      <c r="L2174" s="19" t="n">
        <v>50</v>
      </c>
      <c r="M2174" s="21"/>
    </row>
    <row r="2175" customFormat="false" ht="25.5" hidden="false" customHeight="true" outlineLevel="0" collapsed="false">
      <c r="A2175" s="19"/>
      <c r="B2175" s="19" t="s">
        <v>1831</v>
      </c>
      <c r="C2175" s="20"/>
      <c r="D2175" s="20"/>
      <c r="E2175" s="20"/>
      <c r="F2175" s="20"/>
      <c r="G2175" s="20"/>
      <c r="H2175" s="20" t="n">
        <v>100</v>
      </c>
      <c r="I2175" s="20"/>
      <c r="J2175" s="20"/>
      <c r="K2175" s="20" t="n">
        <f aca="false">C2175+D2175+E2175+F2175+G2175+H2175+I2175</f>
        <v>100</v>
      </c>
      <c r="L2175" s="19" t="n">
        <v>50</v>
      </c>
      <c r="M2175" s="21"/>
    </row>
    <row r="2176" customFormat="false" ht="25.5" hidden="false" customHeight="true" outlineLevel="0" collapsed="false">
      <c r="A2176" s="19"/>
      <c r="B2176" s="19" t="s">
        <v>1832</v>
      </c>
      <c r="C2176" s="20"/>
      <c r="D2176" s="20"/>
      <c r="E2176" s="20"/>
      <c r="F2176" s="20"/>
      <c r="G2176" s="20"/>
      <c r="H2176" s="20"/>
      <c r="I2176" s="20"/>
      <c r="J2176" s="20"/>
      <c r="K2176" s="20" t="n">
        <f aca="false">C2176+D2176+E2176+F2176+G2176+H2176+I2176</f>
        <v>0</v>
      </c>
      <c r="L2176" s="19"/>
      <c r="M2176" s="21"/>
    </row>
    <row r="2177" customFormat="false" ht="25.5" hidden="false" customHeight="true" outlineLevel="0" collapsed="false">
      <c r="A2177" s="14" t="s">
        <v>1833</v>
      </c>
      <c r="B2177" s="14"/>
      <c r="C2177" s="14" t="s">
        <v>3</v>
      </c>
      <c r="D2177" s="14" t="s">
        <v>4</v>
      </c>
      <c r="E2177" s="14" t="s">
        <v>5</v>
      </c>
      <c r="F2177" s="14" t="s">
        <v>6</v>
      </c>
      <c r="G2177" s="14" t="s">
        <v>7</v>
      </c>
      <c r="H2177" s="14" t="s">
        <v>8</v>
      </c>
      <c r="I2177" s="14" t="s">
        <v>9</v>
      </c>
      <c r="J2177" s="14" t="s">
        <v>10</v>
      </c>
      <c r="K2177" s="14" t="s">
        <v>11</v>
      </c>
      <c r="L2177" s="14" t="s">
        <v>12</v>
      </c>
      <c r="M2177" s="15" t="s">
        <v>13</v>
      </c>
    </row>
    <row r="2178" customFormat="false" ht="25.5" hidden="false" customHeight="true" outlineLevel="0" collapsed="false">
      <c r="A2178" s="22"/>
      <c r="B2178" s="14" t="s">
        <v>14</v>
      </c>
      <c r="C2178" s="14"/>
      <c r="D2178" s="14"/>
      <c r="E2178" s="17"/>
      <c r="F2178" s="17"/>
      <c r="G2178" s="17"/>
      <c r="H2178" s="17"/>
      <c r="I2178" s="17"/>
      <c r="J2178" s="17"/>
      <c r="K2178" s="17"/>
      <c r="L2178" s="14"/>
      <c r="M2178" s="18"/>
    </row>
    <row r="2179" customFormat="false" ht="25.5" hidden="false" customHeight="true" outlineLevel="0" collapsed="false">
      <c r="A2179" s="19"/>
      <c r="B2179" s="37" t="s">
        <v>1834</v>
      </c>
      <c r="C2179" s="20"/>
      <c r="D2179" s="20"/>
      <c r="E2179" s="20"/>
      <c r="F2179" s="20"/>
      <c r="G2179" s="20"/>
      <c r="H2179" s="20"/>
      <c r="I2179" s="20"/>
      <c r="J2179" s="20"/>
      <c r="K2179" s="20" t="n">
        <f aca="false">C2179+D2179+E2179+F2179+G2179+H2179+I2179</f>
        <v>0</v>
      </c>
      <c r="L2179" s="19"/>
      <c r="M2179" s="21"/>
    </row>
    <row r="2180" customFormat="false" ht="25.5" hidden="false" customHeight="true" outlineLevel="0" collapsed="false">
      <c r="A2180" s="19"/>
      <c r="B2180" s="19" t="s">
        <v>1835</v>
      </c>
      <c r="C2180" s="20"/>
      <c r="D2180" s="20"/>
      <c r="E2180" s="20"/>
      <c r="F2180" s="20"/>
      <c r="G2180" s="20"/>
      <c r="H2180" s="20" t="n">
        <v>100</v>
      </c>
      <c r="I2180" s="20"/>
      <c r="J2180" s="20"/>
      <c r="K2180" s="20" t="n">
        <f aca="false">C2180+D2180+E2180+F2180+G2180+H2180+I2180</f>
        <v>100</v>
      </c>
      <c r="L2180" s="19" t="n">
        <v>0</v>
      </c>
      <c r="M2180" s="21"/>
    </row>
    <row r="2181" customFormat="false" ht="25.5" hidden="false" customHeight="true" outlineLevel="0" collapsed="false">
      <c r="A2181" s="19"/>
      <c r="B2181" s="19" t="s">
        <v>1836</v>
      </c>
      <c r="C2181" s="20"/>
      <c r="D2181" s="20"/>
      <c r="E2181" s="20"/>
      <c r="F2181" s="20"/>
      <c r="G2181" s="20"/>
      <c r="H2181" s="20" t="n">
        <v>100</v>
      </c>
      <c r="I2181" s="20"/>
      <c r="J2181" s="20"/>
      <c r="K2181" s="20" t="n">
        <f aca="false">C2181+D2181+E2181+F2181+G2181+H2181+I2181</f>
        <v>100</v>
      </c>
      <c r="L2181" s="19" t="n">
        <v>0</v>
      </c>
      <c r="M2181" s="21"/>
    </row>
    <row r="2182" customFormat="false" ht="25.5" hidden="false" customHeight="true" outlineLevel="0" collapsed="false">
      <c r="A2182" s="14" t="s">
        <v>1837</v>
      </c>
      <c r="B2182" s="14"/>
      <c r="C2182" s="14" t="s">
        <v>3</v>
      </c>
      <c r="D2182" s="14" t="s">
        <v>4</v>
      </c>
      <c r="E2182" s="14" t="s">
        <v>5</v>
      </c>
      <c r="F2182" s="14" t="s">
        <v>6</v>
      </c>
      <c r="G2182" s="14" t="s">
        <v>7</v>
      </c>
      <c r="H2182" s="14" t="s">
        <v>8</v>
      </c>
      <c r="I2182" s="14" t="s">
        <v>9</v>
      </c>
      <c r="J2182" s="14" t="s">
        <v>10</v>
      </c>
      <c r="K2182" s="14" t="s">
        <v>11</v>
      </c>
      <c r="L2182" s="14" t="s">
        <v>12</v>
      </c>
      <c r="M2182" s="15" t="s">
        <v>13</v>
      </c>
    </row>
    <row r="2183" customFormat="false" ht="25.5" hidden="false" customHeight="true" outlineLevel="0" collapsed="false">
      <c r="A2183" s="22"/>
      <c r="B2183" s="14" t="s">
        <v>14</v>
      </c>
      <c r="C2183" s="14"/>
      <c r="D2183" s="14"/>
      <c r="E2183" s="17"/>
      <c r="F2183" s="17"/>
      <c r="G2183" s="17"/>
      <c r="H2183" s="17"/>
      <c r="I2183" s="17"/>
      <c r="J2183" s="17"/>
      <c r="K2183" s="17"/>
      <c r="L2183" s="14"/>
      <c r="M2183" s="18"/>
    </row>
    <row r="2184" customFormat="false" ht="97.75" hidden="false" customHeight="true" outlineLevel="0" collapsed="false">
      <c r="A2184" s="19"/>
      <c r="B2184" s="19" t="s">
        <v>1838</v>
      </c>
      <c r="C2184" s="20"/>
      <c r="D2184" s="20"/>
      <c r="E2184" s="20"/>
      <c r="F2184" s="20"/>
      <c r="G2184" s="20"/>
      <c r="H2184" s="20" t="n">
        <v>100</v>
      </c>
      <c r="I2184" s="20"/>
      <c r="J2184" s="20"/>
      <c r="K2184" s="20" t="n">
        <f aca="false">C2184+D2184+E2184+F2184+G2184+H2184+I2184</f>
        <v>100</v>
      </c>
      <c r="L2184" s="19" t="n">
        <v>0</v>
      </c>
      <c r="M2184" s="21"/>
    </row>
    <row r="2185" customFormat="false" ht="99.95" hidden="false" customHeight="true" outlineLevel="0" collapsed="false">
      <c r="A2185" s="19"/>
      <c r="B2185" s="19" t="s">
        <v>1839</v>
      </c>
      <c r="C2185" s="20"/>
      <c r="D2185" s="20"/>
      <c r="E2185" s="20"/>
      <c r="F2185" s="20"/>
      <c r="G2185" s="20"/>
      <c r="H2185" s="20"/>
      <c r="I2185" s="20"/>
      <c r="J2185" s="20"/>
      <c r="K2185" s="20" t="n">
        <f aca="false">C2185+D2185+E2185+F2185+G2185+H2185+I2185</f>
        <v>0</v>
      </c>
      <c r="L2185" s="19"/>
      <c r="M2185" s="21"/>
    </row>
    <row r="2186" customFormat="false" ht="63.4" hidden="false" customHeight="true" outlineLevel="0" collapsed="false">
      <c r="A2186" s="19"/>
      <c r="B2186" s="19" t="s">
        <v>1840</v>
      </c>
      <c r="C2186" s="20"/>
      <c r="D2186" s="20"/>
      <c r="E2186" s="20"/>
      <c r="F2186" s="20"/>
      <c r="G2186" s="20"/>
      <c r="H2186" s="20"/>
      <c r="I2186" s="20"/>
      <c r="J2186" s="20"/>
      <c r="K2186" s="20" t="n">
        <f aca="false">C2186+D2186+E2186+F2186+G2186+H2186+I2186</f>
        <v>0</v>
      </c>
      <c r="L2186" s="19"/>
      <c r="M2186" s="21"/>
    </row>
    <row r="2187" customFormat="false" ht="25.5" hidden="false" customHeight="true" outlineLevel="0" collapsed="false">
      <c r="A2187" s="14" t="s">
        <v>1841</v>
      </c>
      <c r="B2187" s="14"/>
      <c r="C2187" s="14" t="s">
        <v>3</v>
      </c>
      <c r="D2187" s="14" t="s">
        <v>4</v>
      </c>
      <c r="E2187" s="14" t="s">
        <v>5</v>
      </c>
      <c r="F2187" s="14" t="s">
        <v>6</v>
      </c>
      <c r="G2187" s="14" t="s">
        <v>7</v>
      </c>
      <c r="H2187" s="14" t="s">
        <v>8</v>
      </c>
      <c r="I2187" s="14" t="s">
        <v>9</v>
      </c>
      <c r="J2187" s="14" t="s">
        <v>10</v>
      </c>
      <c r="K2187" s="14" t="s">
        <v>11</v>
      </c>
      <c r="L2187" s="14" t="s">
        <v>12</v>
      </c>
      <c r="M2187" s="15" t="s">
        <v>13</v>
      </c>
    </row>
    <row r="2188" customFormat="false" ht="25.5" hidden="false" customHeight="true" outlineLevel="0" collapsed="false">
      <c r="A2188" s="22"/>
      <c r="B2188" s="14" t="s">
        <v>14</v>
      </c>
      <c r="C2188" s="14"/>
      <c r="D2188" s="14"/>
      <c r="E2188" s="17"/>
      <c r="F2188" s="17"/>
      <c r="G2188" s="17"/>
      <c r="H2188" s="17"/>
      <c r="I2188" s="17"/>
      <c r="J2188" s="17"/>
      <c r="K2188" s="17"/>
      <c r="L2188" s="14"/>
      <c r="M2188" s="18"/>
    </row>
    <row r="2189" customFormat="false" ht="25.5" hidden="false" customHeight="true" outlineLevel="0" collapsed="false">
      <c r="A2189" s="19"/>
      <c r="B2189" s="37" t="s">
        <v>1842</v>
      </c>
      <c r="C2189" s="20"/>
      <c r="D2189" s="20"/>
      <c r="E2189" s="20"/>
      <c r="F2189" s="20"/>
      <c r="G2189" s="20"/>
      <c r="H2189" s="20"/>
      <c r="I2189" s="20"/>
      <c r="J2189" s="20"/>
      <c r="K2189" s="20" t="n">
        <f aca="false">C2189+D2189+E2189+F2189+G2189+H2189+I2189</f>
        <v>0</v>
      </c>
      <c r="L2189" s="19"/>
      <c r="M2189" s="21"/>
    </row>
    <row r="2190" customFormat="false" ht="25.5" hidden="false" customHeight="true" outlineLevel="0" collapsed="false">
      <c r="A2190" s="19"/>
      <c r="B2190" s="19" t="s">
        <v>1843</v>
      </c>
      <c r="C2190" s="20"/>
      <c r="D2190" s="20"/>
      <c r="E2190" s="20"/>
      <c r="F2190" s="20"/>
      <c r="G2190" s="20"/>
      <c r="H2190" s="20"/>
      <c r="I2190" s="20"/>
      <c r="J2190" s="20"/>
      <c r="K2190" s="20" t="n">
        <f aca="false">C2190+D2190+E2190+F2190+G2190+H2190+I2190</f>
        <v>0</v>
      </c>
      <c r="L2190" s="19"/>
      <c r="M2190" s="21"/>
    </row>
    <row r="2191" customFormat="false" ht="25.5" hidden="false" customHeight="true" outlineLevel="0" collapsed="false">
      <c r="A2191" s="19"/>
      <c r="B2191" s="19" t="s">
        <v>1844</v>
      </c>
      <c r="C2191" s="20"/>
      <c r="D2191" s="20"/>
      <c r="E2191" s="20"/>
      <c r="F2191" s="20"/>
      <c r="G2191" s="20"/>
      <c r="H2191" s="20" t="n">
        <v>50</v>
      </c>
      <c r="I2191" s="20"/>
      <c r="J2191" s="20"/>
      <c r="K2191" s="20" t="n">
        <f aca="false">C2191+D2191+E2191+F2191+G2191+H2191+I2191</f>
        <v>50</v>
      </c>
      <c r="L2191" s="19" t="n">
        <v>0</v>
      </c>
      <c r="M2191" s="21"/>
    </row>
    <row r="2192" customFormat="false" ht="25.5" hidden="false" customHeight="true" outlineLevel="0" collapsed="false">
      <c r="A2192" s="19"/>
      <c r="B2192" s="19" t="s">
        <v>1845</v>
      </c>
      <c r="C2192" s="20"/>
      <c r="D2192" s="20"/>
      <c r="E2192" s="20"/>
      <c r="F2192" s="20"/>
      <c r="G2192" s="20"/>
      <c r="H2192" s="20" t="n">
        <v>50</v>
      </c>
      <c r="I2192" s="20"/>
      <c r="J2192" s="20"/>
      <c r="K2192" s="20" t="n">
        <f aca="false">C2192+D2192+E2192+F2192+G2192+H2192+I2192</f>
        <v>50</v>
      </c>
      <c r="L2192" s="19" t="n">
        <v>0</v>
      </c>
      <c r="M2192" s="21"/>
    </row>
    <row r="2193" customFormat="false" ht="25.5" hidden="false" customHeight="true" outlineLevel="0" collapsed="false">
      <c r="A2193" s="19"/>
      <c r="B2193" s="19" t="s">
        <v>1846</v>
      </c>
      <c r="C2193" s="20"/>
      <c r="D2193" s="20"/>
      <c r="E2193" s="20"/>
      <c r="F2193" s="20"/>
      <c r="G2193" s="20"/>
      <c r="H2193" s="20" t="n">
        <v>50</v>
      </c>
      <c r="I2193" s="20"/>
      <c r="J2193" s="20"/>
      <c r="K2193" s="20" t="n">
        <f aca="false">C2193+D2193+E2193+F2193+G2193+H2193+I2193</f>
        <v>50</v>
      </c>
      <c r="L2193" s="19" t="n">
        <v>0</v>
      </c>
      <c r="M2193" s="21"/>
    </row>
    <row r="2194" customFormat="false" ht="25.5" hidden="false" customHeight="true" outlineLevel="0" collapsed="false">
      <c r="A2194" s="19"/>
      <c r="B2194" s="19" t="s">
        <v>1847</v>
      </c>
      <c r="C2194" s="20"/>
      <c r="D2194" s="20"/>
      <c r="E2194" s="20"/>
      <c r="F2194" s="20"/>
      <c r="G2194" s="20"/>
      <c r="H2194" s="20" t="n">
        <v>50</v>
      </c>
      <c r="I2194" s="20"/>
      <c r="J2194" s="20"/>
      <c r="K2194" s="20" t="n">
        <f aca="false">C2194+D2194+E2194+F2194+G2194+H2194+I2194</f>
        <v>50</v>
      </c>
      <c r="L2194" s="19" t="n">
        <v>0</v>
      </c>
      <c r="M2194" s="21"/>
    </row>
    <row r="2195" customFormat="false" ht="25.5" hidden="false" customHeight="true" outlineLevel="0" collapsed="false">
      <c r="A2195" s="19"/>
      <c r="B2195" s="19" t="s">
        <v>1848</v>
      </c>
      <c r="C2195" s="20"/>
      <c r="D2195" s="20"/>
      <c r="E2195" s="20"/>
      <c r="F2195" s="20"/>
      <c r="G2195" s="20"/>
      <c r="H2195" s="20" t="n">
        <v>50</v>
      </c>
      <c r="I2195" s="20"/>
      <c r="J2195" s="20"/>
      <c r="K2195" s="20" t="n">
        <f aca="false">C2195+D2195+E2195+F2195+G2195+H2195+I2195</f>
        <v>50</v>
      </c>
      <c r="L2195" s="19" t="n">
        <v>0</v>
      </c>
      <c r="M2195" s="21"/>
    </row>
    <row r="2196" customFormat="false" ht="25.5" hidden="false" customHeight="true" outlineLevel="0" collapsed="false">
      <c r="A2196" s="19"/>
      <c r="B2196" s="19" t="s">
        <v>1849</v>
      </c>
      <c r="C2196" s="20"/>
      <c r="D2196" s="20"/>
      <c r="E2196" s="20"/>
      <c r="F2196" s="20"/>
      <c r="G2196" s="20"/>
      <c r="H2196" s="20" t="n">
        <v>50</v>
      </c>
      <c r="I2196" s="20"/>
      <c r="J2196" s="20"/>
      <c r="K2196" s="20" t="n">
        <f aca="false">C2196+D2196+E2196+F2196+G2196+H2196+I2196</f>
        <v>50</v>
      </c>
      <c r="L2196" s="19" t="n">
        <v>0</v>
      </c>
      <c r="M2196" s="21"/>
    </row>
    <row r="2197" customFormat="false" ht="25.5" hidden="false" customHeight="true" outlineLevel="0" collapsed="false">
      <c r="A2197" s="19"/>
      <c r="B2197" s="19" t="s">
        <v>1850</v>
      </c>
      <c r="C2197" s="20"/>
      <c r="D2197" s="20"/>
      <c r="E2197" s="20"/>
      <c r="F2197" s="20"/>
      <c r="G2197" s="20"/>
      <c r="H2197" s="20" t="n">
        <v>50</v>
      </c>
      <c r="I2197" s="20"/>
      <c r="J2197" s="20"/>
      <c r="K2197" s="20" t="n">
        <f aca="false">C2197+D2197+E2197+F2197+G2197+H2197+I2197</f>
        <v>50</v>
      </c>
      <c r="L2197" s="19" t="n">
        <v>0</v>
      </c>
      <c r="M2197" s="21"/>
    </row>
    <row r="2198" customFormat="false" ht="25.5" hidden="false" customHeight="true" outlineLevel="0" collapsed="false">
      <c r="A2198" s="14" t="s">
        <v>1851</v>
      </c>
      <c r="B2198" s="14"/>
      <c r="C2198" s="14" t="s">
        <v>3</v>
      </c>
      <c r="D2198" s="14" t="s">
        <v>4</v>
      </c>
      <c r="E2198" s="14" t="s">
        <v>5</v>
      </c>
      <c r="F2198" s="14" t="s">
        <v>6</v>
      </c>
      <c r="G2198" s="14" t="s">
        <v>7</v>
      </c>
      <c r="H2198" s="14" t="s">
        <v>8</v>
      </c>
      <c r="I2198" s="14" t="s">
        <v>9</v>
      </c>
      <c r="J2198" s="14" t="s">
        <v>10</v>
      </c>
      <c r="K2198" s="14" t="s">
        <v>11</v>
      </c>
      <c r="L2198" s="14" t="s">
        <v>12</v>
      </c>
      <c r="M2198" s="15" t="s">
        <v>13</v>
      </c>
    </row>
    <row r="2199" customFormat="false" ht="25.5" hidden="false" customHeight="true" outlineLevel="0" collapsed="false">
      <c r="A2199" s="22"/>
      <c r="B2199" s="14" t="s">
        <v>14</v>
      </c>
      <c r="C2199" s="14"/>
      <c r="D2199" s="14"/>
      <c r="E2199" s="17"/>
      <c r="F2199" s="17"/>
      <c r="G2199" s="17"/>
      <c r="H2199" s="17"/>
      <c r="I2199" s="17"/>
      <c r="J2199" s="17"/>
      <c r="K2199" s="17"/>
      <c r="L2199" s="14"/>
      <c r="M2199" s="18"/>
    </row>
    <row r="2200" customFormat="false" ht="25.5" hidden="false" customHeight="true" outlineLevel="0" collapsed="false">
      <c r="A2200" s="19"/>
      <c r="B2200" s="37" t="s">
        <v>1852</v>
      </c>
      <c r="C2200" s="20"/>
      <c r="D2200" s="20"/>
      <c r="E2200" s="20"/>
      <c r="F2200" s="20"/>
      <c r="G2200" s="20"/>
      <c r="H2200" s="20"/>
      <c r="I2200" s="20"/>
      <c r="J2200" s="20"/>
      <c r="K2200" s="20" t="n">
        <f aca="false">C2200+D2200+E2200+F2200+G2200+H2200+I2200</f>
        <v>0</v>
      </c>
      <c r="L2200" s="19"/>
      <c r="M2200" s="21"/>
    </row>
    <row r="2201" customFormat="false" ht="25.5" hidden="false" customHeight="true" outlineLevel="0" collapsed="false">
      <c r="A2201" s="19"/>
      <c r="B2201" s="19" t="s">
        <v>1853</v>
      </c>
      <c r="C2201" s="20"/>
      <c r="D2201" s="20"/>
      <c r="E2201" s="20"/>
      <c r="F2201" s="20"/>
      <c r="G2201" s="20"/>
      <c r="H2201" s="20" t="n">
        <v>10</v>
      </c>
      <c r="I2201" s="20"/>
      <c r="J2201" s="20"/>
      <c r="K2201" s="20" t="n">
        <f aca="false">C2201+D2201+E2201+F2201+G2201+H2201+I2201</f>
        <v>10</v>
      </c>
      <c r="L2201" s="19" t="n">
        <v>0</v>
      </c>
      <c r="M2201" s="21"/>
    </row>
    <row r="2202" customFormat="false" ht="25.5" hidden="false" customHeight="true" outlineLevel="0" collapsed="false">
      <c r="A2202" s="19"/>
      <c r="B2202" s="19" t="s">
        <v>1854</v>
      </c>
      <c r="C2202" s="20"/>
      <c r="D2202" s="20"/>
      <c r="E2202" s="20"/>
      <c r="F2202" s="20"/>
      <c r="G2202" s="20"/>
      <c r="H2202" s="20" t="n">
        <v>10</v>
      </c>
      <c r="I2202" s="20"/>
      <c r="J2202" s="20"/>
      <c r="K2202" s="20" t="n">
        <f aca="false">C2202+D2202+E2202+F2202+G2202+H2202+I2202</f>
        <v>10</v>
      </c>
      <c r="L2202" s="19" t="n">
        <v>0</v>
      </c>
      <c r="M2202" s="21"/>
    </row>
    <row r="2203" customFormat="false" ht="25.5" hidden="false" customHeight="true" outlineLevel="0" collapsed="false">
      <c r="A2203" s="19"/>
      <c r="B2203" s="19" t="s">
        <v>1855</v>
      </c>
      <c r="C2203" s="20"/>
      <c r="D2203" s="20"/>
      <c r="E2203" s="20"/>
      <c r="F2203" s="20"/>
      <c r="G2203" s="20"/>
      <c r="H2203" s="20" t="n">
        <v>10</v>
      </c>
      <c r="I2203" s="20"/>
      <c r="J2203" s="20"/>
      <c r="K2203" s="20" t="n">
        <f aca="false">C2203+D2203+E2203+F2203+G2203+H2203+I2203</f>
        <v>10</v>
      </c>
      <c r="L2203" s="19" t="n">
        <v>0</v>
      </c>
      <c r="M2203" s="21"/>
    </row>
    <row r="2204" customFormat="false" ht="25.5" hidden="false" customHeight="true" outlineLevel="0" collapsed="false">
      <c r="A2204" s="19"/>
      <c r="B2204" s="19" t="s">
        <v>1856</v>
      </c>
      <c r="C2204" s="20"/>
      <c r="D2204" s="20"/>
      <c r="E2204" s="20"/>
      <c r="F2204" s="20"/>
      <c r="G2204" s="20"/>
      <c r="H2204" s="20" t="n">
        <v>10</v>
      </c>
      <c r="I2204" s="20"/>
      <c r="J2204" s="20"/>
      <c r="K2204" s="20" t="n">
        <f aca="false">C2204+D2204+E2204+F2204+G2204+H2204+I2204</f>
        <v>10</v>
      </c>
      <c r="L2204" s="19" t="n">
        <v>0</v>
      </c>
      <c r="M2204" s="21"/>
    </row>
    <row r="2205" customFormat="false" ht="25.5" hidden="false" customHeight="true" outlineLevel="0" collapsed="false">
      <c r="A2205" s="19"/>
      <c r="B2205" s="19" t="s">
        <v>1857</v>
      </c>
      <c r="C2205" s="20"/>
      <c r="D2205" s="20"/>
      <c r="E2205" s="20"/>
      <c r="F2205" s="20"/>
      <c r="G2205" s="20"/>
      <c r="H2205" s="20" t="n">
        <v>10</v>
      </c>
      <c r="I2205" s="20"/>
      <c r="J2205" s="20"/>
      <c r="K2205" s="20" t="n">
        <f aca="false">C2205+D2205+E2205+F2205+G2205+H2205+I2205</f>
        <v>10</v>
      </c>
      <c r="L2205" s="19" t="n">
        <v>0</v>
      </c>
      <c r="M2205" s="21"/>
    </row>
    <row r="2206" customFormat="false" ht="25.5" hidden="false" customHeight="true" outlineLevel="0" collapsed="false">
      <c r="A2206" s="19"/>
      <c r="B2206" s="19" t="s">
        <v>1858</v>
      </c>
      <c r="C2206" s="20"/>
      <c r="D2206" s="20"/>
      <c r="E2206" s="20"/>
      <c r="F2206" s="20"/>
      <c r="G2206" s="20"/>
      <c r="H2206" s="20" t="n">
        <v>10</v>
      </c>
      <c r="I2206" s="20"/>
      <c r="J2206" s="20"/>
      <c r="K2206" s="20" t="n">
        <f aca="false">C2206+D2206+E2206+F2206+G2206+H2206+I2206</f>
        <v>10</v>
      </c>
      <c r="L2206" s="19" t="n">
        <v>0</v>
      </c>
      <c r="M2206" s="21"/>
    </row>
    <row r="2207" customFormat="false" ht="25.5" hidden="false" customHeight="true" outlineLevel="0" collapsed="false">
      <c r="A2207" s="19"/>
      <c r="B2207" s="19" t="s">
        <v>1859</v>
      </c>
      <c r="C2207" s="20"/>
      <c r="D2207" s="20"/>
      <c r="E2207" s="20"/>
      <c r="F2207" s="20"/>
      <c r="G2207" s="20"/>
      <c r="H2207" s="20" t="n">
        <v>10</v>
      </c>
      <c r="I2207" s="20"/>
      <c r="J2207" s="20"/>
      <c r="K2207" s="20" t="n">
        <f aca="false">C2207+D2207+E2207+F2207+G2207+H2207+I2207</f>
        <v>10</v>
      </c>
      <c r="L2207" s="19" t="n">
        <v>0</v>
      </c>
      <c r="M2207" s="21"/>
    </row>
    <row r="2208" customFormat="false" ht="25.5" hidden="false" customHeight="true" outlineLevel="0" collapsed="false">
      <c r="A2208" s="19"/>
      <c r="B2208" s="19" t="s">
        <v>1860</v>
      </c>
      <c r="C2208" s="20"/>
      <c r="D2208" s="20"/>
      <c r="E2208" s="20"/>
      <c r="F2208" s="20"/>
      <c r="G2208" s="20"/>
      <c r="H2208" s="20" t="n">
        <v>10</v>
      </c>
      <c r="I2208" s="20"/>
      <c r="J2208" s="20"/>
      <c r="K2208" s="20" t="n">
        <f aca="false">C2208+D2208+E2208+F2208+G2208+H2208+I2208</f>
        <v>10</v>
      </c>
      <c r="L2208" s="19" t="n">
        <v>0</v>
      </c>
      <c r="M2208" s="21"/>
    </row>
    <row r="2209" customFormat="false" ht="25.5" hidden="false" customHeight="true" outlineLevel="0" collapsed="false">
      <c r="A2209" s="14" t="s">
        <v>1861</v>
      </c>
      <c r="B2209" s="14"/>
      <c r="C2209" s="14" t="s">
        <v>3</v>
      </c>
      <c r="D2209" s="14" t="s">
        <v>4</v>
      </c>
      <c r="E2209" s="14" t="s">
        <v>5</v>
      </c>
      <c r="F2209" s="14" t="s">
        <v>6</v>
      </c>
      <c r="G2209" s="14" t="s">
        <v>7</v>
      </c>
      <c r="H2209" s="14" t="s">
        <v>8</v>
      </c>
      <c r="I2209" s="14" t="s">
        <v>9</v>
      </c>
      <c r="J2209" s="14" t="s">
        <v>10</v>
      </c>
      <c r="K2209" s="14" t="s">
        <v>11</v>
      </c>
      <c r="L2209" s="14" t="s">
        <v>12</v>
      </c>
      <c r="M2209" s="15" t="s">
        <v>13</v>
      </c>
    </row>
    <row r="2210" customFormat="false" ht="25.5" hidden="false" customHeight="true" outlineLevel="0" collapsed="false">
      <c r="A2210" s="22"/>
      <c r="B2210" s="14" t="s">
        <v>14</v>
      </c>
      <c r="C2210" s="14"/>
      <c r="D2210" s="14"/>
      <c r="E2210" s="17"/>
      <c r="F2210" s="17"/>
      <c r="G2210" s="17"/>
      <c r="H2210" s="17"/>
      <c r="I2210" s="17"/>
      <c r="J2210" s="17"/>
      <c r="K2210" s="17"/>
      <c r="L2210" s="14"/>
      <c r="M2210" s="18"/>
    </row>
    <row r="2211" customFormat="false" ht="25.5" hidden="false" customHeight="true" outlineLevel="0" collapsed="false">
      <c r="A2211" s="19"/>
      <c r="B2211" s="37" t="s">
        <v>1862</v>
      </c>
      <c r="C2211" s="20"/>
      <c r="D2211" s="20"/>
      <c r="E2211" s="20"/>
      <c r="F2211" s="20"/>
      <c r="G2211" s="20"/>
      <c r="H2211" s="20" t="n">
        <v>200</v>
      </c>
      <c r="I2211" s="20"/>
      <c r="J2211" s="20"/>
      <c r="K2211" s="20" t="n">
        <f aca="false">C2211+D2211+E2211+F2211+G2211+H2211+I2211</f>
        <v>200</v>
      </c>
      <c r="L2211" s="19" t="n">
        <v>0</v>
      </c>
      <c r="M2211" s="21"/>
    </row>
    <row r="2212" customFormat="false" ht="25.5" hidden="false" customHeight="true" outlineLevel="0" collapsed="false">
      <c r="A2212" s="19"/>
      <c r="B2212" s="19" t="s">
        <v>1863</v>
      </c>
      <c r="C2212" s="20"/>
      <c r="D2212" s="20"/>
      <c r="E2212" s="20"/>
      <c r="F2212" s="20"/>
      <c r="G2212" s="20"/>
      <c r="H2212" s="20"/>
      <c r="I2212" s="20"/>
      <c r="J2212" s="20"/>
      <c r="K2212" s="20"/>
      <c r="L2212" s="19"/>
      <c r="M2212" s="21"/>
    </row>
    <row r="2213" customFormat="false" ht="25.5" hidden="false" customHeight="true" outlineLevel="0" collapsed="false">
      <c r="A2213" s="19"/>
      <c r="B2213" s="19" t="s">
        <v>1864</v>
      </c>
      <c r="C2213" s="20"/>
      <c r="D2213" s="20"/>
      <c r="E2213" s="20"/>
      <c r="F2213" s="20"/>
      <c r="G2213" s="20"/>
      <c r="H2213" s="20"/>
      <c r="I2213" s="20"/>
      <c r="J2213" s="20"/>
      <c r="K2213" s="20"/>
      <c r="L2213" s="19"/>
      <c r="M2213" s="21"/>
    </row>
    <row r="2214" customFormat="false" ht="25.5" hidden="false" customHeight="true" outlineLevel="0" collapsed="false">
      <c r="A2214" s="19"/>
      <c r="B2214" s="19" t="s">
        <v>1865</v>
      </c>
      <c r="C2214" s="20"/>
      <c r="D2214" s="20"/>
      <c r="E2214" s="20"/>
      <c r="F2214" s="20"/>
      <c r="G2214" s="20"/>
      <c r="H2214" s="20"/>
      <c r="I2214" s="20"/>
      <c r="J2214" s="20"/>
      <c r="K2214" s="20"/>
      <c r="L2214" s="19"/>
      <c r="M2214" s="21"/>
    </row>
    <row r="2215" customFormat="false" ht="25.5" hidden="false" customHeight="true" outlineLevel="0" collapsed="false">
      <c r="A2215" s="19"/>
      <c r="B2215" s="76" t="s">
        <v>1866</v>
      </c>
      <c r="C2215" s="20"/>
      <c r="D2215" s="20"/>
      <c r="E2215" s="20"/>
      <c r="F2215" s="20"/>
      <c r="G2215" s="20"/>
      <c r="H2215" s="20"/>
      <c r="I2215" s="20"/>
      <c r="J2215" s="20"/>
      <c r="K2215" s="20"/>
      <c r="L2215" s="19"/>
      <c r="M2215" s="21"/>
    </row>
    <row r="2216" customFormat="false" ht="25.5" hidden="false" customHeight="true" outlineLevel="0" collapsed="false">
      <c r="A2216" s="19"/>
      <c r="B2216" s="76" t="s">
        <v>1867</v>
      </c>
      <c r="C2216" s="20"/>
      <c r="D2216" s="20"/>
      <c r="E2216" s="20"/>
      <c r="F2216" s="20"/>
      <c r="G2216" s="20"/>
      <c r="H2216" s="20"/>
      <c r="I2216" s="20"/>
      <c r="J2216" s="20"/>
      <c r="K2216" s="20"/>
      <c r="L2216" s="19"/>
      <c r="M2216" s="21"/>
    </row>
    <row r="2217" customFormat="false" ht="25.5" hidden="false" customHeight="true" outlineLevel="0" collapsed="false">
      <c r="A2217" s="19"/>
      <c r="B2217" s="76" t="s">
        <v>1868</v>
      </c>
      <c r="C2217" s="20"/>
      <c r="D2217" s="20"/>
      <c r="E2217" s="20"/>
      <c r="F2217" s="20"/>
      <c r="G2217" s="20"/>
      <c r="H2217" s="20"/>
      <c r="I2217" s="20"/>
      <c r="J2217" s="20"/>
      <c r="K2217" s="20"/>
      <c r="L2217" s="19"/>
      <c r="M2217" s="21"/>
    </row>
    <row r="2218" customFormat="false" ht="52.95" hidden="false" customHeight="true" outlineLevel="0" collapsed="false">
      <c r="A2218" s="19"/>
      <c r="B2218" s="19" t="s">
        <v>1869</v>
      </c>
      <c r="C2218" s="20"/>
      <c r="D2218" s="20"/>
      <c r="E2218" s="20"/>
      <c r="F2218" s="20"/>
      <c r="G2218" s="20"/>
      <c r="H2218" s="20"/>
      <c r="I2218" s="20"/>
      <c r="J2218" s="20"/>
      <c r="K2218" s="20"/>
      <c r="L2218" s="19"/>
      <c r="M2218" s="21"/>
    </row>
    <row r="2219" customFormat="false" ht="25.5" hidden="false" customHeight="true" outlineLevel="0" collapsed="false">
      <c r="A2219" s="14" t="s">
        <v>1870</v>
      </c>
      <c r="B2219" s="14"/>
      <c r="C2219" s="14" t="s">
        <v>3</v>
      </c>
      <c r="D2219" s="14" t="s">
        <v>4</v>
      </c>
      <c r="E2219" s="14" t="s">
        <v>5</v>
      </c>
      <c r="F2219" s="14" t="s">
        <v>6</v>
      </c>
      <c r="G2219" s="14" t="s">
        <v>7</v>
      </c>
      <c r="H2219" s="14" t="s">
        <v>8</v>
      </c>
      <c r="I2219" s="14" t="s">
        <v>9</v>
      </c>
      <c r="J2219" s="14" t="s">
        <v>10</v>
      </c>
      <c r="K2219" s="14" t="s">
        <v>11</v>
      </c>
      <c r="L2219" s="14" t="s">
        <v>12</v>
      </c>
      <c r="M2219" s="15" t="s">
        <v>13</v>
      </c>
    </row>
    <row r="2220" customFormat="false" ht="25.5" hidden="false" customHeight="true" outlineLevel="0" collapsed="false">
      <c r="A2220" s="22"/>
      <c r="B2220" s="14" t="s">
        <v>14</v>
      </c>
      <c r="C2220" s="14"/>
      <c r="D2220" s="14"/>
      <c r="E2220" s="17"/>
      <c r="F2220" s="17"/>
      <c r="G2220" s="17"/>
      <c r="H2220" s="17"/>
      <c r="I2220" s="17"/>
      <c r="J2220" s="17"/>
      <c r="K2220" s="17"/>
      <c r="L2220" s="14"/>
      <c r="M2220" s="18"/>
    </row>
    <row r="2221" customFormat="false" ht="25.5" hidden="false" customHeight="true" outlineLevel="0" collapsed="false">
      <c r="A2221" s="19"/>
      <c r="B2221" s="37" t="s">
        <v>1871</v>
      </c>
      <c r="C2221" s="20"/>
      <c r="D2221" s="20"/>
      <c r="E2221" s="20"/>
      <c r="F2221" s="20"/>
      <c r="G2221" s="20"/>
      <c r="H2221" s="20" t="n">
        <v>200</v>
      </c>
      <c r="I2221" s="20"/>
      <c r="J2221" s="20"/>
      <c r="K2221" s="20" t="n">
        <f aca="false">C2221+D2221+E2221+F2221+G2221+H2221+I2221</f>
        <v>200</v>
      </c>
      <c r="L2221" s="19" t="n">
        <v>0</v>
      </c>
      <c r="M2221" s="21"/>
    </row>
    <row r="2222" customFormat="false" ht="25.5" hidden="false" customHeight="true" outlineLevel="0" collapsed="false">
      <c r="A2222" s="19"/>
      <c r="B2222" s="19" t="s">
        <v>1872</v>
      </c>
      <c r="C2222" s="20"/>
      <c r="D2222" s="20"/>
      <c r="E2222" s="20"/>
      <c r="F2222" s="20"/>
      <c r="G2222" s="20"/>
      <c r="H2222" s="20"/>
      <c r="I2222" s="20"/>
      <c r="J2222" s="20"/>
      <c r="K2222" s="20"/>
      <c r="L2222" s="19"/>
      <c r="M2222" s="21"/>
    </row>
    <row r="2223" customFormat="false" ht="25.5" hidden="false" customHeight="true" outlineLevel="0" collapsed="false">
      <c r="A2223" s="19"/>
      <c r="B2223" s="19" t="s">
        <v>1873</v>
      </c>
      <c r="C2223" s="20"/>
      <c r="D2223" s="20"/>
      <c r="E2223" s="20"/>
      <c r="F2223" s="20"/>
      <c r="G2223" s="20"/>
      <c r="H2223" s="20"/>
      <c r="I2223" s="20"/>
      <c r="J2223" s="20"/>
      <c r="K2223" s="20"/>
      <c r="L2223" s="19"/>
      <c r="M2223" s="21"/>
    </row>
    <row r="2224" customFormat="false" ht="25.5" hidden="false" customHeight="true" outlineLevel="0" collapsed="false">
      <c r="A2224" s="19"/>
      <c r="B2224" s="19" t="s">
        <v>1803</v>
      </c>
      <c r="C2224" s="20"/>
      <c r="D2224" s="20"/>
      <c r="E2224" s="20"/>
      <c r="F2224" s="20"/>
      <c r="G2224" s="20"/>
      <c r="H2224" s="20"/>
      <c r="I2224" s="20"/>
      <c r="J2224" s="20"/>
      <c r="K2224" s="20"/>
      <c r="L2224" s="19"/>
      <c r="M2224" s="21"/>
    </row>
    <row r="2225" customFormat="false" ht="25.5" hidden="false" customHeight="true" outlineLevel="0" collapsed="false">
      <c r="A2225" s="19"/>
      <c r="B2225" s="19" t="s">
        <v>1804</v>
      </c>
      <c r="C2225" s="20"/>
      <c r="D2225" s="20"/>
      <c r="E2225" s="20"/>
      <c r="F2225" s="20"/>
      <c r="G2225" s="20"/>
      <c r="H2225" s="20"/>
      <c r="I2225" s="20"/>
      <c r="J2225" s="20"/>
      <c r="K2225" s="20"/>
      <c r="L2225" s="19"/>
      <c r="M2225" s="21"/>
    </row>
    <row r="2226" customFormat="false" ht="25.5" hidden="false" customHeight="true" outlineLevel="0" collapsed="false">
      <c r="A2226" s="19"/>
      <c r="B2226" s="19" t="s">
        <v>1874</v>
      </c>
      <c r="C2226" s="20"/>
      <c r="D2226" s="20"/>
      <c r="E2226" s="20"/>
      <c r="F2226" s="20"/>
      <c r="G2226" s="20"/>
      <c r="H2226" s="20"/>
      <c r="I2226" s="20"/>
      <c r="J2226" s="20"/>
      <c r="K2226" s="20"/>
      <c r="L2226" s="19"/>
      <c r="M2226" s="21"/>
    </row>
    <row r="2227" customFormat="false" ht="25.5" hidden="false" customHeight="true" outlineLevel="0" collapsed="false">
      <c r="A2227" s="19"/>
      <c r="B2227" s="19" t="s">
        <v>1875</v>
      </c>
      <c r="C2227" s="20"/>
      <c r="D2227" s="20"/>
      <c r="E2227" s="20"/>
      <c r="F2227" s="20"/>
      <c r="G2227" s="20"/>
      <c r="H2227" s="20"/>
      <c r="I2227" s="20"/>
      <c r="J2227" s="20"/>
      <c r="K2227" s="20"/>
      <c r="L2227" s="19"/>
      <c r="M2227" s="21"/>
    </row>
    <row r="2228" customFormat="false" ht="25.5" hidden="false" customHeight="true" outlineLevel="0" collapsed="false">
      <c r="A2228" s="19"/>
      <c r="B2228" s="19" t="s">
        <v>1876</v>
      </c>
      <c r="C2228" s="20"/>
      <c r="D2228" s="20"/>
      <c r="E2228" s="20"/>
      <c r="F2228" s="20"/>
      <c r="G2228" s="20"/>
      <c r="H2228" s="20"/>
      <c r="I2228" s="20"/>
      <c r="J2228" s="20"/>
      <c r="K2228" s="20"/>
      <c r="L2228" s="19"/>
      <c r="M2228" s="21"/>
    </row>
    <row r="2229" customFormat="false" ht="25.5" hidden="false" customHeight="true" outlineLevel="0" collapsed="false">
      <c r="A2229" s="19"/>
      <c r="B2229" s="19" t="s">
        <v>1877</v>
      </c>
      <c r="C2229" s="20"/>
      <c r="D2229" s="20"/>
      <c r="E2229" s="20"/>
      <c r="F2229" s="20"/>
      <c r="G2229" s="20"/>
      <c r="H2229" s="20"/>
      <c r="I2229" s="20"/>
      <c r="J2229" s="20"/>
      <c r="K2229" s="20"/>
      <c r="L2229" s="19"/>
      <c r="M2229" s="21"/>
    </row>
    <row r="2230" customFormat="false" ht="25.5" hidden="false" customHeight="true" outlineLevel="0" collapsed="false">
      <c r="A2230" s="19"/>
      <c r="B2230" s="19" t="s">
        <v>1878</v>
      </c>
      <c r="C2230" s="20"/>
      <c r="D2230" s="20"/>
      <c r="E2230" s="20"/>
      <c r="F2230" s="20"/>
      <c r="G2230" s="20"/>
      <c r="H2230" s="20"/>
      <c r="I2230" s="20"/>
      <c r="J2230" s="20"/>
      <c r="K2230" s="20"/>
      <c r="L2230" s="19"/>
      <c r="M2230" s="21"/>
    </row>
    <row r="2231" customFormat="false" ht="25.5" hidden="false" customHeight="true" outlineLevel="0" collapsed="false">
      <c r="A2231" s="19"/>
      <c r="B2231" s="19" t="s">
        <v>1879</v>
      </c>
      <c r="C2231" s="20"/>
      <c r="D2231" s="20"/>
      <c r="E2231" s="20"/>
      <c r="F2231" s="20"/>
      <c r="G2231" s="20"/>
      <c r="H2231" s="20"/>
      <c r="I2231" s="20"/>
      <c r="J2231" s="20"/>
      <c r="K2231" s="20"/>
      <c r="L2231" s="19"/>
      <c r="M2231" s="21"/>
    </row>
    <row r="2232" customFormat="false" ht="25.5" hidden="false" customHeight="true" outlineLevel="0" collapsed="false">
      <c r="A2232" s="19"/>
      <c r="B2232" s="19" t="s">
        <v>1880</v>
      </c>
      <c r="C2232" s="20"/>
      <c r="D2232" s="20"/>
      <c r="E2232" s="20"/>
      <c r="F2232" s="20"/>
      <c r="G2232" s="20"/>
      <c r="H2232" s="20"/>
      <c r="I2232" s="20"/>
      <c r="J2232" s="20"/>
      <c r="K2232" s="20"/>
      <c r="L2232" s="19"/>
      <c r="M2232" s="21"/>
    </row>
    <row r="2233" customFormat="false" ht="25.5" hidden="false" customHeight="true" outlineLevel="0" collapsed="false">
      <c r="A2233" s="19"/>
      <c r="B2233" s="19" t="s">
        <v>1881</v>
      </c>
      <c r="C2233" s="20"/>
      <c r="D2233" s="20"/>
      <c r="E2233" s="20"/>
      <c r="F2233" s="20"/>
      <c r="G2233" s="20"/>
      <c r="H2233" s="20"/>
      <c r="I2233" s="20"/>
      <c r="J2233" s="20"/>
      <c r="K2233" s="20"/>
      <c r="L2233" s="19"/>
      <c r="M2233" s="21"/>
    </row>
    <row r="2234" customFormat="false" ht="25.5" hidden="false" customHeight="true" outlineLevel="0" collapsed="false">
      <c r="A2234" s="19"/>
      <c r="B2234" s="19" t="s">
        <v>1882</v>
      </c>
      <c r="C2234" s="20"/>
      <c r="D2234" s="20"/>
      <c r="E2234" s="20"/>
      <c r="F2234" s="20"/>
      <c r="G2234" s="20"/>
      <c r="H2234" s="20"/>
      <c r="I2234" s="20"/>
      <c r="J2234" s="20"/>
      <c r="K2234" s="20"/>
      <c r="L2234" s="19"/>
      <c r="M2234" s="21"/>
    </row>
    <row r="2235" customFormat="false" ht="25.5" hidden="false" customHeight="true" outlineLevel="0" collapsed="false">
      <c r="A2235" s="19"/>
      <c r="B2235" s="19" t="s">
        <v>1883</v>
      </c>
      <c r="C2235" s="20"/>
      <c r="D2235" s="20"/>
      <c r="E2235" s="20"/>
      <c r="F2235" s="20"/>
      <c r="G2235" s="20"/>
      <c r="H2235" s="20"/>
      <c r="I2235" s="20"/>
      <c r="J2235" s="20"/>
      <c r="K2235" s="20"/>
      <c r="L2235" s="19"/>
      <c r="M2235" s="21"/>
    </row>
    <row r="2236" customFormat="false" ht="25.5" hidden="false" customHeight="true" outlineLevel="0" collapsed="false">
      <c r="A2236" s="19"/>
      <c r="B2236" s="19" t="s">
        <v>1884</v>
      </c>
      <c r="C2236" s="20"/>
      <c r="D2236" s="20"/>
      <c r="E2236" s="20"/>
      <c r="F2236" s="20"/>
      <c r="G2236" s="20"/>
      <c r="H2236" s="20"/>
      <c r="I2236" s="20"/>
      <c r="J2236" s="20"/>
      <c r="K2236" s="20"/>
      <c r="L2236" s="19"/>
      <c r="M2236" s="21"/>
    </row>
    <row r="2237" customFormat="false" ht="25.5" hidden="false" customHeight="true" outlineLevel="0" collapsed="false">
      <c r="A2237" s="19"/>
      <c r="B2237" s="19" t="s">
        <v>1814</v>
      </c>
      <c r="C2237" s="20"/>
      <c r="D2237" s="20"/>
      <c r="E2237" s="20"/>
      <c r="F2237" s="20"/>
      <c r="G2237" s="20"/>
      <c r="H2237" s="20"/>
      <c r="I2237" s="20"/>
      <c r="J2237" s="20"/>
      <c r="K2237" s="20"/>
      <c r="L2237" s="19"/>
      <c r="M2237" s="21"/>
    </row>
    <row r="2238" customFormat="false" ht="25.5" hidden="false" customHeight="true" outlineLevel="0" collapsed="false">
      <c r="A2238" s="19"/>
      <c r="B2238" s="19" t="s">
        <v>1885</v>
      </c>
      <c r="C2238" s="20"/>
      <c r="D2238" s="20"/>
      <c r="E2238" s="20"/>
      <c r="F2238" s="20"/>
      <c r="G2238" s="20"/>
      <c r="H2238" s="20"/>
      <c r="I2238" s="20"/>
      <c r="J2238" s="20"/>
      <c r="K2238" s="20"/>
      <c r="L2238" s="19"/>
      <c r="M2238" s="21"/>
    </row>
    <row r="2239" customFormat="false" ht="25.5" hidden="false" customHeight="true" outlineLevel="0" collapsed="false">
      <c r="A2239" s="19"/>
      <c r="B2239" s="19" t="s">
        <v>1886</v>
      </c>
      <c r="C2239" s="20"/>
      <c r="D2239" s="20"/>
      <c r="E2239" s="20"/>
      <c r="F2239" s="20"/>
      <c r="G2239" s="20"/>
      <c r="H2239" s="20"/>
      <c r="I2239" s="20"/>
      <c r="J2239" s="20"/>
      <c r="K2239" s="20"/>
      <c r="L2239" s="19"/>
      <c r="M2239" s="21"/>
    </row>
    <row r="2240" customFormat="false" ht="25.5" hidden="false" customHeight="true" outlineLevel="0" collapsed="false">
      <c r="A2240" s="19"/>
      <c r="B2240" s="19" t="s">
        <v>1887</v>
      </c>
      <c r="C2240" s="20"/>
      <c r="D2240" s="20"/>
      <c r="E2240" s="20"/>
      <c r="F2240" s="20"/>
      <c r="G2240" s="20"/>
      <c r="H2240" s="20"/>
      <c r="I2240" s="20"/>
      <c r="J2240" s="20"/>
      <c r="K2240" s="20"/>
      <c r="L2240" s="19"/>
      <c r="M2240" s="21"/>
    </row>
    <row r="2241" customFormat="false" ht="25.5" hidden="false" customHeight="true" outlineLevel="0" collapsed="false">
      <c r="A2241" s="19"/>
      <c r="B2241" s="19" t="s">
        <v>1888</v>
      </c>
      <c r="C2241" s="20"/>
      <c r="D2241" s="20"/>
      <c r="E2241" s="20"/>
      <c r="F2241" s="20"/>
      <c r="G2241" s="20"/>
      <c r="H2241" s="20"/>
      <c r="I2241" s="20"/>
      <c r="J2241" s="20"/>
      <c r="K2241" s="20"/>
      <c r="L2241" s="19"/>
      <c r="M2241" s="21"/>
    </row>
    <row r="2242" customFormat="false" ht="25.5" hidden="false" customHeight="true" outlineLevel="0" collapsed="false">
      <c r="A2242" s="19"/>
      <c r="B2242" s="19" t="s">
        <v>1889</v>
      </c>
      <c r="C2242" s="20"/>
      <c r="D2242" s="20"/>
      <c r="E2242" s="20"/>
      <c r="F2242" s="20"/>
      <c r="G2242" s="20"/>
      <c r="H2242" s="20"/>
      <c r="I2242" s="20"/>
      <c r="J2242" s="20"/>
      <c r="K2242" s="20"/>
      <c r="L2242" s="19"/>
      <c r="M2242" s="21"/>
    </row>
    <row r="2243" customFormat="false" ht="25.5" hidden="false" customHeight="true" outlineLevel="0" collapsed="false">
      <c r="A2243" s="19"/>
      <c r="B2243" s="19" t="s">
        <v>1890</v>
      </c>
      <c r="C2243" s="20"/>
      <c r="D2243" s="20"/>
      <c r="E2243" s="20"/>
      <c r="F2243" s="20"/>
      <c r="G2243" s="20"/>
      <c r="H2243" s="20"/>
      <c r="I2243" s="20"/>
      <c r="J2243" s="20"/>
      <c r="K2243" s="20"/>
      <c r="L2243" s="19"/>
      <c r="M2243" s="21"/>
    </row>
    <row r="2244" customFormat="false" ht="25.5" hidden="false" customHeight="true" outlineLevel="0" collapsed="false">
      <c r="A2244" s="19"/>
      <c r="B2244" s="19" t="s">
        <v>1891</v>
      </c>
      <c r="C2244" s="20"/>
      <c r="D2244" s="20"/>
      <c r="E2244" s="20"/>
      <c r="F2244" s="20"/>
      <c r="G2244" s="20"/>
      <c r="H2244" s="20"/>
      <c r="I2244" s="20"/>
      <c r="J2244" s="20"/>
      <c r="K2244" s="20"/>
      <c r="L2244" s="19"/>
      <c r="M2244" s="21"/>
    </row>
    <row r="2245" customFormat="false" ht="25.5" hidden="false" customHeight="true" outlineLevel="0" collapsed="false">
      <c r="A2245" s="19"/>
      <c r="B2245" s="19" t="s">
        <v>1892</v>
      </c>
      <c r="C2245" s="20"/>
      <c r="D2245" s="20"/>
      <c r="E2245" s="20"/>
      <c r="F2245" s="20"/>
      <c r="G2245" s="20"/>
      <c r="H2245" s="20"/>
      <c r="I2245" s="20"/>
      <c r="J2245" s="20"/>
      <c r="K2245" s="20"/>
      <c r="L2245" s="19"/>
      <c r="M2245" s="21"/>
    </row>
    <row r="2246" customFormat="false" ht="25.5" hidden="false" customHeight="true" outlineLevel="0" collapsed="false">
      <c r="A2246" s="19"/>
      <c r="B2246" s="19" t="s">
        <v>1893</v>
      </c>
      <c r="C2246" s="20"/>
      <c r="D2246" s="20"/>
      <c r="E2246" s="20"/>
      <c r="F2246" s="20"/>
      <c r="G2246" s="20"/>
      <c r="H2246" s="20"/>
      <c r="I2246" s="20"/>
      <c r="J2246" s="20"/>
      <c r="K2246" s="20"/>
      <c r="L2246" s="19"/>
      <c r="M2246" s="21"/>
    </row>
    <row r="2247" customFormat="false" ht="25.5" hidden="false" customHeight="true" outlineLevel="0" collapsed="false">
      <c r="A2247" s="19"/>
      <c r="B2247" s="19" t="s">
        <v>1894</v>
      </c>
      <c r="C2247" s="20"/>
      <c r="D2247" s="20"/>
      <c r="E2247" s="20"/>
      <c r="F2247" s="20"/>
      <c r="G2247" s="20"/>
      <c r="H2247" s="20"/>
      <c r="I2247" s="20"/>
      <c r="J2247" s="20"/>
      <c r="K2247" s="20"/>
      <c r="L2247" s="19"/>
      <c r="M2247" s="21"/>
    </row>
    <row r="2248" customFormat="false" ht="62.65" hidden="false" customHeight="true" outlineLevel="0" collapsed="false">
      <c r="A2248" s="19"/>
      <c r="B2248" s="19" t="s">
        <v>1869</v>
      </c>
      <c r="C2248" s="20"/>
      <c r="D2248" s="20"/>
      <c r="E2248" s="20"/>
      <c r="F2248" s="20"/>
      <c r="G2248" s="20"/>
      <c r="H2248" s="20"/>
      <c r="I2248" s="20"/>
      <c r="J2248" s="20"/>
      <c r="K2248" s="20"/>
      <c r="L2248" s="19"/>
      <c r="M2248" s="21"/>
    </row>
    <row r="2249" customFormat="false" ht="58.95" hidden="false" customHeight="true" outlineLevel="0" collapsed="false">
      <c r="A2249" s="19"/>
      <c r="B2249" s="19" t="s">
        <v>1895</v>
      </c>
      <c r="C2249" s="20"/>
      <c r="D2249" s="20"/>
      <c r="E2249" s="20"/>
      <c r="F2249" s="20"/>
      <c r="G2249" s="20"/>
      <c r="H2249" s="20"/>
      <c r="I2249" s="20"/>
      <c r="J2249" s="20"/>
      <c r="K2249" s="20"/>
      <c r="L2249" s="19"/>
      <c r="M2249" s="21"/>
    </row>
    <row r="2250" customFormat="false" ht="25.5" hidden="false" customHeight="true" outlineLevel="0" collapsed="false">
      <c r="A2250" s="14" t="s">
        <v>1896</v>
      </c>
      <c r="B2250" s="14"/>
      <c r="C2250" s="14" t="s">
        <v>3</v>
      </c>
      <c r="D2250" s="14" t="s">
        <v>4</v>
      </c>
      <c r="E2250" s="14" t="s">
        <v>5</v>
      </c>
      <c r="F2250" s="14" t="s">
        <v>6</v>
      </c>
      <c r="G2250" s="14" t="s">
        <v>7</v>
      </c>
      <c r="H2250" s="14" t="s">
        <v>8</v>
      </c>
      <c r="I2250" s="14" t="s">
        <v>9</v>
      </c>
      <c r="J2250" s="14" t="s">
        <v>10</v>
      </c>
      <c r="K2250" s="14" t="s">
        <v>11</v>
      </c>
      <c r="L2250" s="14" t="s">
        <v>12</v>
      </c>
      <c r="M2250" s="15" t="s">
        <v>13</v>
      </c>
    </row>
    <row r="2251" customFormat="false" ht="25.5" hidden="false" customHeight="true" outlineLevel="0" collapsed="false">
      <c r="A2251" s="22"/>
      <c r="B2251" s="14" t="s">
        <v>14</v>
      </c>
      <c r="C2251" s="14"/>
      <c r="D2251" s="14"/>
      <c r="E2251" s="17"/>
      <c r="F2251" s="17"/>
      <c r="G2251" s="17"/>
      <c r="H2251" s="17"/>
      <c r="I2251" s="17"/>
      <c r="J2251" s="17"/>
      <c r="K2251" s="17"/>
      <c r="L2251" s="14"/>
      <c r="M2251" s="18"/>
    </row>
    <row r="2252" customFormat="false" ht="25.5" hidden="false" customHeight="true" outlineLevel="0" collapsed="false">
      <c r="A2252" s="19"/>
      <c r="B2252" s="19" t="s">
        <v>1897</v>
      </c>
      <c r="C2252" s="20"/>
      <c r="D2252" s="20"/>
      <c r="E2252" s="20"/>
      <c r="F2252" s="20"/>
      <c r="G2252" s="20"/>
      <c r="H2252" s="20" t="n">
        <v>50</v>
      </c>
      <c r="I2252" s="20"/>
      <c r="J2252" s="20"/>
      <c r="K2252" s="20" t="n">
        <f aca="false">C2252+D2252+E2252+F2252+G2252+H2252+I2252</f>
        <v>50</v>
      </c>
      <c r="L2252" s="19" t="n">
        <v>0</v>
      </c>
      <c r="M2252" s="21"/>
    </row>
    <row r="2253" customFormat="false" ht="25.5" hidden="false" customHeight="true" outlineLevel="0" collapsed="false">
      <c r="A2253" s="19"/>
      <c r="B2253" s="19" t="s">
        <v>1898</v>
      </c>
      <c r="C2253" s="20"/>
      <c r="D2253" s="20"/>
      <c r="E2253" s="20"/>
      <c r="F2253" s="20"/>
      <c r="G2253" s="20"/>
      <c r="H2253" s="20" t="n">
        <v>50</v>
      </c>
      <c r="I2253" s="20"/>
      <c r="J2253" s="20"/>
      <c r="K2253" s="20" t="n">
        <f aca="false">C2253+D2253+E2253+F2253+G2253+H2253+I2253</f>
        <v>50</v>
      </c>
      <c r="L2253" s="19" t="n">
        <v>0</v>
      </c>
      <c r="M2253" s="21"/>
    </row>
    <row r="2254" customFormat="false" ht="25.5" hidden="false" customHeight="true" outlineLevel="0" collapsed="false">
      <c r="A2254" s="14" t="s">
        <v>1899</v>
      </c>
      <c r="B2254" s="14"/>
      <c r="C2254" s="14" t="s">
        <v>3</v>
      </c>
      <c r="D2254" s="14" t="s">
        <v>4</v>
      </c>
      <c r="E2254" s="14" t="s">
        <v>5</v>
      </c>
      <c r="F2254" s="14" t="s">
        <v>6</v>
      </c>
      <c r="G2254" s="14" t="s">
        <v>7</v>
      </c>
      <c r="H2254" s="14" t="s">
        <v>8</v>
      </c>
      <c r="I2254" s="14" t="s">
        <v>9</v>
      </c>
      <c r="J2254" s="14" t="s">
        <v>10</v>
      </c>
      <c r="K2254" s="14" t="s">
        <v>11</v>
      </c>
      <c r="L2254" s="14" t="s">
        <v>12</v>
      </c>
      <c r="M2254" s="15" t="s">
        <v>13</v>
      </c>
    </row>
    <row r="2255" customFormat="false" ht="25.5" hidden="false" customHeight="true" outlineLevel="0" collapsed="false">
      <c r="A2255" s="22"/>
      <c r="B2255" s="14" t="s">
        <v>14</v>
      </c>
      <c r="C2255" s="14"/>
      <c r="D2255" s="14"/>
      <c r="E2255" s="17"/>
      <c r="F2255" s="17"/>
      <c r="G2255" s="17"/>
      <c r="H2255" s="17"/>
      <c r="I2255" s="17"/>
      <c r="J2255" s="17"/>
      <c r="K2255" s="17"/>
      <c r="L2255" s="14"/>
      <c r="M2255" s="18"/>
    </row>
    <row r="2256" customFormat="false" ht="25.5" hidden="false" customHeight="true" outlineLevel="0" collapsed="false">
      <c r="A2256" s="19"/>
      <c r="B2256" s="37" t="s">
        <v>1900</v>
      </c>
      <c r="C2256" s="20"/>
      <c r="D2256" s="20"/>
      <c r="E2256" s="20"/>
      <c r="F2256" s="20"/>
      <c r="G2256" s="20"/>
      <c r="H2256" s="20"/>
      <c r="I2256" s="20"/>
      <c r="J2256" s="20"/>
      <c r="K2256" s="20" t="n">
        <f aca="false">C2256+D2256+E2256+F2256+G2256+H2256+I2256</f>
        <v>0</v>
      </c>
      <c r="L2256" s="19"/>
      <c r="M2256" s="21"/>
    </row>
    <row r="2257" customFormat="false" ht="25.5" hidden="false" customHeight="true" outlineLevel="0" collapsed="false">
      <c r="A2257" s="19"/>
      <c r="B2257" s="19" t="s">
        <v>1901</v>
      </c>
      <c r="C2257" s="20"/>
      <c r="D2257" s="20"/>
      <c r="E2257" s="20"/>
      <c r="F2257" s="20"/>
      <c r="G2257" s="20"/>
      <c r="H2257" s="20" t="n">
        <v>50</v>
      </c>
      <c r="I2257" s="20"/>
      <c r="J2257" s="20"/>
      <c r="K2257" s="20" t="n">
        <f aca="false">C2257+D2257+E2257+F2257+G2257+H2257+I2257</f>
        <v>50</v>
      </c>
      <c r="L2257" s="19" t="n">
        <v>0</v>
      </c>
      <c r="M2257" s="21"/>
    </row>
    <row r="2258" customFormat="false" ht="25.5" hidden="false" customHeight="true" outlineLevel="0" collapsed="false">
      <c r="A2258" s="19"/>
      <c r="B2258" s="19" t="s">
        <v>1902</v>
      </c>
      <c r="C2258" s="20"/>
      <c r="D2258" s="20"/>
      <c r="E2258" s="20"/>
      <c r="F2258" s="20"/>
      <c r="G2258" s="20"/>
      <c r="H2258" s="20" t="n">
        <v>50</v>
      </c>
      <c r="I2258" s="20"/>
      <c r="J2258" s="20"/>
      <c r="K2258" s="20" t="n">
        <f aca="false">C2258+D2258+E2258+F2258+G2258+H2258+I2258</f>
        <v>50</v>
      </c>
      <c r="L2258" s="19" t="n">
        <v>0</v>
      </c>
      <c r="M2258" s="21"/>
    </row>
    <row r="2259" customFormat="false" ht="25.5" hidden="false" customHeight="true" outlineLevel="0" collapsed="false">
      <c r="A2259" s="19"/>
      <c r="B2259" s="19" t="s">
        <v>1903</v>
      </c>
      <c r="C2259" s="20"/>
      <c r="D2259" s="20"/>
      <c r="E2259" s="20"/>
      <c r="F2259" s="20"/>
      <c r="G2259" s="20"/>
      <c r="H2259" s="20" t="n">
        <v>50</v>
      </c>
      <c r="I2259" s="20"/>
      <c r="J2259" s="20"/>
      <c r="K2259" s="20" t="n">
        <f aca="false">C2259+D2259+E2259+F2259+G2259+H2259+I2259</f>
        <v>50</v>
      </c>
      <c r="L2259" s="19" t="n">
        <v>0</v>
      </c>
      <c r="M2259" s="21"/>
    </row>
    <row r="2260" customFormat="false" ht="25.5" hidden="false" customHeight="true" outlineLevel="0" collapsed="false">
      <c r="A2260" s="19"/>
      <c r="B2260" s="19" t="s">
        <v>1904</v>
      </c>
      <c r="C2260" s="20"/>
      <c r="D2260" s="20"/>
      <c r="E2260" s="20"/>
      <c r="F2260" s="20"/>
      <c r="G2260" s="20"/>
      <c r="H2260" s="20" t="n">
        <v>50</v>
      </c>
      <c r="I2260" s="20"/>
      <c r="J2260" s="20"/>
      <c r="K2260" s="20" t="n">
        <f aca="false">C2260+D2260+E2260+F2260+G2260+H2260+I2260</f>
        <v>50</v>
      </c>
      <c r="L2260" s="19" t="n">
        <v>0</v>
      </c>
      <c r="M2260" s="21"/>
    </row>
    <row r="2261" customFormat="false" ht="25.5" hidden="false" customHeight="true" outlineLevel="0" collapsed="false">
      <c r="A2261" s="19"/>
      <c r="B2261" s="19" t="s">
        <v>1905</v>
      </c>
      <c r="C2261" s="20"/>
      <c r="D2261" s="20"/>
      <c r="E2261" s="20"/>
      <c r="F2261" s="20"/>
      <c r="G2261" s="20"/>
      <c r="H2261" s="20" t="n">
        <v>50</v>
      </c>
      <c r="I2261" s="20"/>
      <c r="J2261" s="20"/>
      <c r="K2261" s="20" t="n">
        <f aca="false">C2261+D2261+E2261+F2261+G2261+H2261+I2261</f>
        <v>50</v>
      </c>
      <c r="L2261" s="19" t="n">
        <v>0</v>
      </c>
      <c r="M2261" s="21"/>
    </row>
    <row r="2262" customFormat="false" ht="25.5" hidden="false" customHeight="true" outlineLevel="0" collapsed="false">
      <c r="A2262" s="19"/>
      <c r="B2262" s="19" t="s">
        <v>1902</v>
      </c>
      <c r="C2262" s="20"/>
      <c r="D2262" s="20"/>
      <c r="E2262" s="20"/>
      <c r="F2262" s="20"/>
      <c r="G2262" s="20"/>
      <c r="H2262" s="20" t="n">
        <v>50</v>
      </c>
      <c r="I2262" s="20"/>
      <c r="J2262" s="20"/>
      <c r="K2262" s="20" t="n">
        <f aca="false">C2262+D2262+E2262+F2262+G2262+H2262+I2262</f>
        <v>50</v>
      </c>
      <c r="L2262" s="19" t="n">
        <v>0</v>
      </c>
      <c r="M2262" s="21"/>
    </row>
    <row r="2263" customFormat="false" ht="25.5" hidden="false" customHeight="true" outlineLevel="0" collapsed="false">
      <c r="A2263" s="19"/>
      <c r="B2263" s="19" t="s">
        <v>1903</v>
      </c>
      <c r="C2263" s="20"/>
      <c r="D2263" s="20"/>
      <c r="E2263" s="20"/>
      <c r="F2263" s="20"/>
      <c r="G2263" s="20"/>
      <c r="H2263" s="20" t="n">
        <v>50</v>
      </c>
      <c r="I2263" s="20"/>
      <c r="J2263" s="20"/>
      <c r="K2263" s="20" t="n">
        <f aca="false">C2263+D2263+E2263+F2263+G2263+H2263+I2263</f>
        <v>50</v>
      </c>
      <c r="L2263" s="19" t="n">
        <v>0</v>
      </c>
      <c r="M2263" s="21"/>
    </row>
    <row r="2264" customFormat="false" ht="25.5" hidden="false" customHeight="true" outlineLevel="0" collapsed="false">
      <c r="A2264" s="14" t="s">
        <v>1906</v>
      </c>
      <c r="B2264" s="14"/>
      <c r="C2264" s="14" t="s">
        <v>3</v>
      </c>
      <c r="D2264" s="14" t="s">
        <v>4</v>
      </c>
      <c r="E2264" s="14" t="s">
        <v>5</v>
      </c>
      <c r="F2264" s="14" t="s">
        <v>6</v>
      </c>
      <c r="G2264" s="14" t="s">
        <v>7</v>
      </c>
      <c r="H2264" s="14" t="s">
        <v>8</v>
      </c>
      <c r="I2264" s="14" t="s">
        <v>9</v>
      </c>
      <c r="J2264" s="14" t="s">
        <v>10</v>
      </c>
      <c r="K2264" s="14" t="s">
        <v>11</v>
      </c>
      <c r="L2264" s="14" t="s">
        <v>12</v>
      </c>
      <c r="M2264" s="15" t="s">
        <v>13</v>
      </c>
    </row>
    <row r="2265" customFormat="false" ht="25.5" hidden="false" customHeight="true" outlineLevel="0" collapsed="false">
      <c r="A2265" s="22"/>
      <c r="B2265" s="14" t="s">
        <v>14</v>
      </c>
      <c r="C2265" s="14"/>
      <c r="D2265" s="14"/>
      <c r="E2265" s="17"/>
      <c r="F2265" s="17"/>
      <c r="G2265" s="17"/>
      <c r="H2265" s="17"/>
      <c r="I2265" s="17"/>
      <c r="J2265" s="17"/>
      <c r="K2265" s="17"/>
      <c r="L2265" s="14"/>
      <c r="M2265" s="18"/>
    </row>
    <row r="2266" customFormat="false" ht="25.5" hidden="false" customHeight="true" outlineLevel="0" collapsed="false">
      <c r="A2266" s="19"/>
      <c r="B2266" s="37" t="s">
        <v>1907</v>
      </c>
      <c r="C2266" s="20"/>
      <c r="D2266" s="20"/>
      <c r="E2266" s="20"/>
      <c r="F2266" s="20"/>
      <c r="G2266" s="20"/>
      <c r="H2266" s="20"/>
      <c r="I2266" s="20"/>
      <c r="J2266" s="20"/>
      <c r="K2266" s="20" t="n">
        <f aca="false">C2266+D2266+E2266+F2266+G2266+H2266+I2266</f>
        <v>0</v>
      </c>
      <c r="L2266" s="19"/>
      <c r="M2266" s="21"/>
    </row>
    <row r="2267" customFormat="false" ht="25.5" hidden="false" customHeight="true" outlineLevel="0" collapsed="false">
      <c r="A2267" s="19"/>
      <c r="B2267" s="19" t="s">
        <v>1908</v>
      </c>
      <c r="C2267" s="20"/>
      <c r="D2267" s="20"/>
      <c r="E2267" s="20"/>
      <c r="F2267" s="20"/>
      <c r="G2267" s="20"/>
      <c r="H2267" s="20" t="n">
        <v>10</v>
      </c>
      <c r="I2267" s="20"/>
      <c r="J2267" s="20"/>
      <c r="K2267" s="20" t="n">
        <f aca="false">C2267+D2267+E2267+F2267+G2267+H2267+I2267</f>
        <v>10</v>
      </c>
      <c r="L2267" s="19" t="n">
        <v>0</v>
      </c>
      <c r="M2267" s="21"/>
    </row>
    <row r="2268" customFormat="false" ht="25.5" hidden="false" customHeight="true" outlineLevel="0" collapsed="false">
      <c r="A2268" s="19"/>
      <c r="B2268" s="19" t="s">
        <v>1909</v>
      </c>
      <c r="C2268" s="20"/>
      <c r="D2268" s="20"/>
      <c r="E2268" s="20"/>
      <c r="F2268" s="20"/>
      <c r="G2268" s="20"/>
      <c r="H2268" s="20" t="n">
        <v>10</v>
      </c>
      <c r="I2268" s="20"/>
      <c r="J2268" s="20"/>
      <c r="K2268" s="20" t="n">
        <f aca="false">C2268+D2268+E2268+F2268+G2268+H2268+I2268</f>
        <v>10</v>
      </c>
      <c r="L2268" s="19" t="n">
        <v>0</v>
      </c>
      <c r="M2268" s="21"/>
    </row>
    <row r="2269" customFormat="false" ht="25.5" hidden="false" customHeight="true" outlineLevel="0" collapsed="false">
      <c r="A2269" s="19"/>
      <c r="B2269" s="19" t="s">
        <v>1910</v>
      </c>
      <c r="C2269" s="20"/>
      <c r="D2269" s="20"/>
      <c r="E2269" s="20"/>
      <c r="F2269" s="20"/>
      <c r="G2269" s="20"/>
      <c r="H2269" s="20" t="n">
        <v>10</v>
      </c>
      <c r="I2269" s="20"/>
      <c r="J2269" s="20"/>
      <c r="K2269" s="20" t="n">
        <f aca="false">C2269+D2269+E2269+F2269+G2269+H2269+I2269</f>
        <v>10</v>
      </c>
      <c r="L2269" s="19" t="n">
        <v>0</v>
      </c>
      <c r="M2269" s="21"/>
    </row>
    <row r="2270" customFormat="false" ht="25.5" hidden="false" customHeight="true" outlineLevel="0" collapsed="false">
      <c r="A2270" s="19"/>
      <c r="B2270" s="19" t="s">
        <v>1911</v>
      </c>
      <c r="C2270" s="20"/>
      <c r="D2270" s="20"/>
      <c r="E2270" s="20"/>
      <c r="F2270" s="20"/>
      <c r="G2270" s="20"/>
      <c r="H2270" s="20" t="n">
        <v>10</v>
      </c>
      <c r="I2270" s="20"/>
      <c r="J2270" s="20"/>
      <c r="K2270" s="20" t="n">
        <f aca="false">C2270+D2270+E2270+F2270+G2270+H2270+I2270</f>
        <v>10</v>
      </c>
      <c r="L2270" s="19" t="n">
        <v>0</v>
      </c>
      <c r="M2270" s="21"/>
    </row>
    <row r="2271" customFormat="false" ht="25.5" hidden="false" customHeight="true" outlineLevel="0" collapsed="false">
      <c r="A2271" s="14" t="s">
        <v>1912</v>
      </c>
      <c r="B2271" s="14"/>
      <c r="C2271" s="14" t="s">
        <v>3</v>
      </c>
      <c r="D2271" s="14" t="s">
        <v>4</v>
      </c>
      <c r="E2271" s="14" t="s">
        <v>5</v>
      </c>
      <c r="F2271" s="14" t="s">
        <v>6</v>
      </c>
      <c r="G2271" s="14" t="s">
        <v>7</v>
      </c>
      <c r="H2271" s="14" t="s">
        <v>8</v>
      </c>
      <c r="I2271" s="14" t="s">
        <v>9</v>
      </c>
      <c r="J2271" s="14" t="s">
        <v>10</v>
      </c>
      <c r="K2271" s="14" t="s">
        <v>11</v>
      </c>
      <c r="L2271" s="14" t="s">
        <v>12</v>
      </c>
      <c r="M2271" s="15" t="s">
        <v>13</v>
      </c>
    </row>
    <row r="2272" customFormat="false" ht="25.5" hidden="false" customHeight="true" outlineLevel="0" collapsed="false">
      <c r="A2272" s="22"/>
      <c r="B2272" s="14" t="s">
        <v>14</v>
      </c>
      <c r="C2272" s="14"/>
      <c r="D2272" s="14"/>
      <c r="E2272" s="17"/>
      <c r="F2272" s="17"/>
      <c r="G2272" s="17"/>
      <c r="H2272" s="17"/>
      <c r="I2272" s="17"/>
      <c r="J2272" s="17"/>
      <c r="K2272" s="17"/>
      <c r="L2272" s="14"/>
      <c r="M2272" s="18"/>
    </row>
    <row r="2273" customFormat="false" ht="25.5" hidden="false" customHeight="true" outlineLevel="0" collapsed="false">
      <c r="A2273" s="19"/>
      <c r="B2273" s="37" t="s">
        <v>1913</v>
      </c>
      <c r="C2273" s="20"/>
      <c r="D2273" s="20"/>
      <c r="E2273" s="20"/>
      <c r="F2273" s="20"/>
      <c r="G2273" s="20"/>
      <c r="H2273" s="20"/>
      <c r="I2273" s="20"/>
      <c r="J2273" s="20"/>
      <c r="K2273" s="20"/>
      <c r="L2273" s="19"/>
      <c r="M2273" s="21"/>
    </row>
    <row r="2274" customFormat="false" ht="25.5" hidden="false" customHeight="true" outlineLevel="0" collapsed="false">
      <c r="A2274" s="19" t="s">
        <v>1914</v>
      </c>
      <c r="B2274" s="19" t="s">
        <v>1915</v>
      </c>
      <c r="C2274" s="20"/>
      <c r="D2274" s="20"/>
      <c r="E2274" s="20"/>
      <c r="F2274" s="20"/>
      <c r="G2274" s="20"/>
      <c r="H2274" s="20"/>
      <c r="I2274" s="20"/>
      <c r="J2274" s="20"/>
      <c r="K2274" s="20"/>
      <c r="L2274" s="19"/>
      <c r="M2274" s="21"/>
    </row>
    <row r="2275" customFormat="false" ht="25.5" hidden="false" customHeight="true" outlineLevel="0" collapsed="false">
      <c r="A2275" s="19"/>
      <c r="B2275" s="19" t="s">
        <v>1916</v>
      </c>
      <c r="C2275" s="20"/>
      <c r="D2275" s="20"/>
      <c r="E2275" s="20"/>
      <c r="F2275" s="20"/>
      <c r="G2275" s="20"/>
      <c r="H2275" s="20" t="n">
        <v>30</v>
      </c>
      <c r="I2275" s="20"/>
      <c r="J2275" s="20"/>
      <c r="K2275" s="20" t="n">
        <f aca="false">C2275+D2275+E2275+F2275+G2275+H2275+I2275</f>
        <v>30</v>
      </c>
      <c r="L2275" s="19" t="n">
        <v>0</v>
      </c>
      <c r="M2275" s="21"/>
    </row>
    <row r="2276" customFormat="false" ht="25.5" hidden="false" customHeight="true" outlineLevel="0" collapsed="false">
      <c r="A2276" s="19"/>
      <c r="B2276" s="19" t="s">
        <v>1917</v>
      </c>
      <c r="C2276" s="20"/>
      <c r="D2276" s="20"/>
      <c r="E2276" s="20"/>
      <c r="F2276" s="20"/>
      <c r="G2276" s="20"/>
      <c r="H2276" s="20" t="n">
        <v>30</v>
      </c>
      <c r="I2276" s="20"/>
      <c r="J2276" s="20"/>
      <c r="K2276" s="20" t="n">
        <f aca="false">C2276+D2276+E2276+F2276+G2276+H2276+I2276</f>
        <v>30</v>
      </c>
      <c r="L2276" s="19" t="n">
        <v>0</v>
      </c>
      <c r="M2276" s="21"/>
    </row>
    <row r="2277" customFormat="false" ht="25.5" hidden="false" customHeight="true" outlineLevel="0" collapsed="false">
      <c r="A2277" s="19"/>
      <c r="B2277" s="19" t="s">
        <v>1918</v>
      </c>
      <c r="C2277" s="20"/>
      <c r="D2277" s="20"/>
      <c r="E2277" s="20"/>
      <c r="F2277" s="20"/>
      <c r="G2277" s="20"/>
      <c r="H2277" s="20" t="n">
        <v>30</v>
      </c>
      <c r="I2277" s="20"/>
      <c r="J2277" s="20"/>
      <c r="K2277" s="20" t="n">
        <f aca="false">C2277+D2277+E2277+F2277+G2277+H2277+I2277</f>
        <v>30</v>
      </c>
      <c r="L2277" s="19" t="n">
        <v>0</v>
      </c>
      <c r="M2277" s="21"/>
    </row>
    <row r="2278" customFormat="false" ht="25.5" hidden="false" customHeight="true" outlineLevel="0" collapsed="false">
      <c r="A2278" s="19"/>
      <c r="B2278" s="19" t="s">
        <v>1919</v>
      </c>
      <c r="C2278" s="20"/>
      <c r="D2278" s="20"/>
      <c r="E2278" s="20"/>
      <c r="F2278" s="20"/>
      <c r="G2278" s="20"/>
      <c r="H2278" s="20" t="n">
        <v>30</v>
      </c>
      <c r="I2278" s="20"/>
      <c r="J2278" s="20"/>
      <c r="K2278" s="20" t="n">
        <f aca="false">C2278+D2278+E2278+F2278+G2278+H2278+I2278</f>
        <v>30</v>
      </c>
      <c r="L2278" s="19" t="n">
        <v>0</v>
      </c>
      <c r="M2278" s="21"/>
    </row>
    <row r="2279" customFormat="false" ht="25.5" hidden="false" customHeight="true" outlineLevel="0" collapsed="false">
      <c r="A2279" s="19"/>
      <c r="B2279" s="19" t="s">
        <v>1920</v>
      </c>
      <c r="C2279" s="20"/>
      <c r="D2279" s="20"/>
      <c r="E2279" s="20"/>
      <c r="F2279" s="20"/>
      <c r="G2279" s="20"/>
      <c r="H2279" s="20" t="n">
        <v>30</v>
      </c>
      <c r="I2279" s="20"/>
      <c r="J2279" s="20"/>
      <c r="K2279" s="20" t="n">
        <f aca="false">C2279+D2279+E2279+F2279+G2279+H2279+I2279</f>
        <v>30</v>
      </c>
      <c r="L2279" s="19" t="n">
        <v>0</v>
      </c>
      <c r="M2279" s="21"/>
    </row>
    <row r="2280" customFormat="false" ht="25.5" hidden="false" customHeight="true" outlineLevel="0" collapsed="false">
      <c r="A2280" s="19"/>
      <c r="B2280" s="19" t="s">
        <v>1921</v>
      </c>
      <c r="C2280" s="20"/>
      <c r="D2280" s="20"/>
      <c r="E2280" s="20"/>
      <c r="F2280" s="20"/>
      <c r="G2280" s="20"/>
      <c r="H2280" s="20" t="n">
        <v>30</v>
      </c>
      <c r="I2280" s="20"/>
      <c r="J2280" s="20"/>
      <c r="K2280" s="20" t="n">
        <f aca="false">C2280+D2280+E2280+F2280+G2280+H2280+I2280</f>
        <v>30</v>
      </c>
      <c r="L2280" s="19" t="n">
        <v>0</v>
      </c>
      <c r="M2280" s="21"/>
    </row>
    <row r="2281" customFormat="false" ht="25.5" hidden="false" customHeight="true" outlineLevel="0" collapsed="false">
      <c r="A2281" s="19"/>
      <c r="B2281" s="19" t="s">
        <v>1922</v>
      </c>
      <c r="C2281" s="20"/>
      <c r="D2281" s="20"/>
      <c r="E2281" s="20"/>
      <c r="F2281" s="20"/>
      <c r="G2281" s="20"/>
      <c r="H2281" s="20" t="n">
        <v>30</v>
      </c>
      <c r="I2281" s="20"/>
      <c r="J2281" s="20"/>
      <c r="K2281" s="20" t="n">
        <f aca="false">C2281+D2281+E2281+F2281+G2281+H2281+I2281</f>
        <v>30</v>
      </c>
      <c r="L2281" s="19" t="n">
        <v>0</v>
      </c>
      <c r="M2281" s="21"/>
    </row>
    <row r="2282" customFormat="false" ht="25.5" hidden="false" customHeight="true" outlineLevel="0" collapsed="false">
      <c r="A2282" s="19"/>
      <c r="B2282" s="19" t="s">
        <v>1923</v>
      </c>
      <c r="C2282" s="20"/>
      <c r="D2282" s="20"/>
      <c r="E2282" s="20"/>
      <c r="F2282" s="20"/>
      <c r="G2282" s="20"/>
      <c r="H2282" s="20" t="n">
        <v>30</v>
      </c>
      <c r="I2282" s="20"/>
      <c r="J2282" s="20"/>
      <c r="K2282" s="20" t="n">
        <f aca="false">C2282+D2282+E2282+F2282+G2282+H2282+I2282</f>
        <v>30</v>
      </c>
      <c r="L2282" s="19" t="n">
        <v>0</v>
      </c>
      <c r="M2282" s="21"/>
    </row>
    <row r="2283" customFormat="false" ht="25.5" hidden="false" customHeight="true" outlineLevel="0" collapsed="false">
      <c r="A2283" s="19"/>
      <c r="B2283" s="19" t="s">
        <v>1924</v>
      </c>
      <c r="C2283" s="20"/>
      <c r="D2283" s="20"/>
      <c r="E2283" s="20"/>
      <c r="F2283" s="20"/>
      <c r="G2283" s="20"/>
      <c r="H2283" s="20" t="n">
        <v>30</v>
      </c>
      <c r="I2283" s="20"/>
      <c r="J2283" s="20"/>
      <c r="K2283" s="20" t="n">
        <f aca="false">C2283+D2283+E2283+F2283+G2283+H2283+I2283</f>
        <v>30</v>
      </c>
      <c r="L2283" s="19" t="n">
        <v>0</v>
      </c>
      <c r="M2283" s="21"/>
    </row>
    <row r="2284" customFormat="false" ht="25.5" hidden="false" customHeight="true" outlineLevel="0" collapsed="false">
      <c r="A2284" s="19"/>
      <c r="B2284" s="19" t="s">
        <v>1925</v>
      </c>
      <c r="C2284" s="20"/>
      <c r="D2284" s="20"/>
      <c r="E2284" s="20"/>
      <c r="F2284" s="20"/>
      <c r="G2284" s="20"/>
      <c r="H2284" s="20" t="n">
        <v>30</v>
      </c>
      <c r="I2284" s="20"/>
      <c r="J2284" s="20"/>
      <c r="K2284" s="20" t="n">
        <f aca="false">C2284+D2284+E2284+F2284+G2284+H2284+I2284</f>
        <v>30</v>
      </c>
      <c r="L2284" s="19" t="n">
        <v>0</v>
      </c>
      <c r="M2284" s="21"/>
    </row>
    <row r="2285" customFormat="false" ht="25.5" hidden="false" customHeight="true" outlineLevel="0" collapsed="false">
      <c r="A2285" s="19"/>
      <c r="B2285" s="19" t="s">
        <v>1926</v>
      </c>
      <c r="C2285" s="20"/>
      <c r="D2285" s="20"/>
      <c r="E2285" s="20"/>
      <c r="F2285" s="20"/>
      <c r="G2285" s="20"/>
      <c r="H2285" s="20" t="n">
        <v>30</v>
      </c>
      <c r="I2285" s="20"/>
      <c r="J2285" s="20"/>
      <c r="K2285" s="20" t="n">
        <f aca="false">C2285+D2285+E2285+F2285+G2285+H2285+I2285</f>
        <v>30</v>
      </c>
      <c r="L2285" s="19" t="n">
        <v>0</v>
      </c>
      <c r="M2285" s="21"/>
    </row>
    <row r="2286" customFormat="false" ht="25.5" hidden="false" customHeight="true" outlineLevel="0" collapsed="false">
      <c r="A2286" s="19"/>
      <c r="B2286" s="19" t="s">
        <v>1927</v>
      </c>
      <c r="C2286" s="20"/>
      <c r="D2286" s="20"/>
      <c r="E2286" s="20"/>
      <c r="F2286" s="20"/>
      <c r="G2286" s="20"/>
      <c r="H2286" s="20" t="n">
        <v>30</v>
      </c>
      <c r="I2286" s="20"/>
      <c r="J2286" s="20"/>
      <c r="K2286" s="20" t="n">
        <f aca="false">C2286+D2286+E2286+F2286+G2286+H2286+I2286</f>
        <v>30</v>
      </c>
      <c r="L2286" s="19" t="n">
        <v>0</v>
      </c>
      <c r="M2286" s="21"/>
    </row>
    <row r="2287" customFormat="false" ht="25.5" hidden="false" customHeight="true" outlineLevel="0" collapsed="false">
      <c r="A2287" s="19"/>
      <c r="B2287" s="19" t="s">
        <v>1928</v>
      </c>
      <c r="C2287" s="20"/>
      <c r="D2287" s="20"/>
      <c r="E2287" s="20"/>
      <c r="F2287" s="20"/>
      <c r="G2287" s="20"/>
      <c r="H2287" s="20" t="n">
        <v>30</v>
      </c>
      <c r="I2287" s="20"/>
      <c r="J2287" s="20"/>
      <c r="K2287" s="20" t="n">
        <f aca="false">C2287+D2287+E2287+F2287+G2287+H2287+I2287</f>
        <v>30</v>
      </c>
      <c r="L2287" s="19" t="n">
        <v>0</v>
      </c>
      <c r="M2287" s="21"/>
    </row>
    <row r="2288" customFormat="false" ht="25.5" hidden="false" customHeight="true" outlineLevel="0" collapsed="false">
      <c r="A2288" s="19"/>
      <c r="B2288" s="19" t="s">
        <v>1929</v>
      </c>
      <c r="C2288" s="20"/>
      <c r="D2288" s="20"/>
      <c r="E2288" s="20"/>
      <c r="F2288" s="20"/>
      <c r="G2288" s="20"/>
      <c r="H2288" s="20" t="n">
        <v>30</v>
      </c>
      <c r="I2288" s="20"/>
      <c r="J2288" s="20"/>
      <c r="K2288" s="20" t="n">
        <f aca="false">C2288+D2288+E2288+F2288+G2288+H2288+I2288</f>
        <v>30</v>
      </c>
      <c r="L2288" s="19" t="n">
        <v>0</v>
      </c>
      <c r="M2288" s="21"/>
    </row>
    <row r="2289" customFormat="false" ht="25.5" hidden="false" customHeight="true" outlineLevel="0" collapsed="false">
      <c r="A2289" s="19"/>
      <c r="B2289" s="19" t="s">
        <v>1930</v>
      </c>
      <c r="C2289" s="20"/>
      <c r="D2289" s="20"/>
      <c r="E2289" s="20"/>
      <c r="F2289" s="20"/>
      <c r="G2289" s="20"/>
      <c r="H2289" s="20" t="n">
        <v>30</v>
      </c>
      <c r="I2289" s="20"/>
      <c r="J2289" s="20"/>
      <c r="K2289" s="20" t="n">
        <f aca="false">C2289+D2289+E2289+F2289+G2289+H2289+I2289</f>
        <v>30</v>
      </c>
      <c r="L2289" s="19" t="n">
        <v>0</v>
      </c>
      <c r="M2289" s="21"/>
    </row>
    <row r="2290" customFormat="false" ht="25.5" hidden="false" customHeight="true" outlineLevel="0" collapsed="false">
      <c r="A2290" s="19"/>
      <c r="B2290" s="19"/>
      <c r="C2290" s="20"/>
      <c r="D2290" s="20"/>
      <c r="E2290" s="20"/>
      <c r="F2290" s="20"/>
      <c r="G2290" s="20"/>
      <c r="H2290" s="20"/>
      <c r="I2290" s="20"/>
      <c r="J2290" s="20"/>
      <c r="K2290" s="20" t="n">
        <f aca="false">C2290+D2290+E2290+F2290+G2290+H2290+I2290</f>
        <v>0</v>
      </c>
      <c r="L2290" s="19"/>
      <c r="M2290" s="21"/>
    </row>
    <row r="2291" customFormat="false" ht="25.5" hidden="false" customHeight="true" outlineLevel="0" collapsed="false">
      <c r="A2291" s="77"/>
      <c r="B2291" s="78"/>
      <c r="C2291" s="20"/>
      <c r="D2291" s="20"/>
      <c r="E2291" s="20"/>
      <c r="F2291" s="20"/>
      <c r="G2291" s="20"/>
      <c r="H2291" s="20"/>
      <c r="I2291" s="20"/>
      <c r="J2291" s="20"/>
      <c r="K2291" s="20"/>
      <c r="L2291" s="19"/>
      <c r="M2291" s="21"/>
    </row>
    <row r="2292" customFormat="false" ht="25.5" hidden="false" customHeight="true" outlineLevel="0" collapsed="false">
      <c r="A2292" s="19" t="s">
        <v>1931</v>
      </c>
      <c r="B2292" s="19" t="s">
        <v>1932</v>
      </c>
      <c r="C2292" s="20"/>
      <c r="D2292" s="20"/>
      <c r="E2292" s="20"/>
      <c r="F2292" s="20"/>
      <c r="G2292" s="20"/>
      <c r="H2292" s="20"/>
      <c r="I2292" s="20"/>
      <c r="J2292" s="20"/>
      <c r="K2292" s="20"/>
      <c r="L2292" s="19"/>
      <c r="M2292" s="21"/>
    </row>
    <row r="2293" customFormat="false" ht="25.5" hidden="false" customHeight="true" outlineLevel="0" collapsed="false">
      <c r="A2293" s="19"/>
      <c r="B2293" s="19" t="s">
        <v>1933</v>
      </c>
      <c r="C2293" s="20"/>
      <c r="D2293" s="20"/>
      <c r="E2293" s="20"/>
      <c r="F2293" s="20"/>
      <c r="G2293" s="20"/>
      <c r="H2293" s="20" t="n">
        <v>30</v>
      </c>
      <c r="I2293" s="20"/>
      <c r="J2293" s="20"/>
      <c r="K2293" s="20" t="n">
        <f aca="false">C2293+D2293+E2293+F2293+G2293+H2293+I2293</f>
        <v>30</v>
      </c>
      <c r="L2293" s="19" t="n">
        <v>0</v>
      </c>
      <c r="M2293" s="21"/>
    </row>
    <row r="2294" customFormat="false" ht="25.5" hidden="false" customHeight="true" outlineLevel="0" collapsed="false">
      <c r="A2294" s="19"/>
      <c r="B2294" s="19" t="s">
        <v>1934</v>
      </c>
      <c r="C2294" s="20"/>
      <c r="D2294" s="20"/>
      <c r="E2294" s="20"/>
      <c r="F2294" s="20"/>
      <c r="G2294" s="20"/>
      <c r="H2294" s="20" t="n">
        <v>30</v>
      </c>
      <c r="I2294" s="20"/>
      <c r="J2294" s="20"/>
      <c r="K2294" s="20" t="n">
        <f aca="false">C2294+D2294+E2294+F2294+G2294+H2294+I2294</f>
        <v>30</v>
      </c>
      <c r="L2294" s="19" t="n">
        <v>0</v>
      </c>
      <c r="M2294" s="21"/>
    </row>
    <row r="2295" customFormat="false" ht="25.5" hidden="false" customHeight="true" outlineLevel="0" collapsed="false">
      <c r="A2295" s="19"/>
      <c r="B2295" s="19" t="s">
        <v>1935</v>
      </c>
      <c r="C2295" s="20"/>
      <c r="D2295" s="20"/>
      <c r="E2295" s="20"/>
      <c r="F2295" s="20"/>
      <c r="G2295" s="20"/>
      <c r="H2295" s="20" t="n">
        <v>30</v>
      </c>
      <c r="I2295" s="20"/>
      <c r="J2295" s="20"/>
      <c r="K2295" s="20" t="n">
        <f aca="false">C2295+D2295+E2295+F2295+G2295+H2295+I2295</f>
        <v>30</v>
      </c>
      <c r="L2295" s="19" t="n">
        <v>0</v>
      </c>
      <c r="M2295" s="21"/>
    </row>
    <row r="2296" customFormat="false" ht="25.5" hidden="false" customHeight="true" outlineLevel="0" collapsed="false">
      <c r="A2296" s="19"/>
      <c r="B2296" s="19" t="s">
        <v>1936</v>
      </c>
      <c r="C2296" s="20"/>
      <c r="D2296" s="20"/>
      <c r="E2296" s="20"/>
      <c r="F2296" s="20"/>
      <c r="G2296" s="20"/>
      <c r="H2296" s="20" t="n">
        <v>30</v>
      </c>
      <c r="I2296" s="20"/>
      <c r="J2296" s="20"/>
      <c r="K2296" s="20" t="n">
        <f aca="false">C2296+D2296+E2296+F2296+G2296+H2296+I2296</f>
        <v>30</v>
      </c>
      <c r="L2296" s="19" t="n">
        <v>0</v>
      </c>
      <c r="M2296" s="21"/>
    </row>
    <row r="2297" customFormat="false" ht="25.5" hidden="false" customHeight="true" outlineLevel="0" collapsed="false">
      <c r="A2297" s="19"/>
      <c r="B2297" s="19" t="s">
        <v>1937</v>
      </c>
      <c r="C2297" s="20"/>
      <c r="D2297" s="20"/>
      <c r="E2297" s="20"/>
      <c r="F2297" s="20"/>
      <c r="G2297" s="20"/>
      <c r="H2297" s="20" t="n">
        <v>30</v>
      </c>
      <c r="I2297" s="20"/>
      <c r="J2297" s="20"/>
      <c r="K2297" s="20" t="n">
        <f aca="false">C2297+D2297+E2297+F2297+G2297+H2297+I2297</f>
        <v>30</v>
      </c>
      <c r="L2297" s="19" t="n">
        <v>0</v>
      </c>
      <c r="M2297" s="21"/>
    </row>
    <row r="2298" customFormat="false" ht="25.5" hidden="false" customHeight="true" outlineLevel="0" collapsed="false">
      <c r="A2298" s="19"/>
      <c r="B2298" s="19" t="s">
        <v>1938</v>
      </c>
      <c r="C2298" s="20"/>
      <c r="D2298" s="20"/>
      <c r="E2298" s="20"/>
      <c r="F2298" s="20"/>
      <c r="G2298" s="20"/>
      <c r="H2298" s="20" t="n">
        <v>30</v>
      </c>
      <c r="I2298" s="20"/>
      <c r="J2298" s="20"/>
      <c r="K2298" s="20" t="n">
        <f aca="false">C2298+D2298+E2298+F2298+G2298+H2298+I2298</f>
        <v>30</v>
      </c>
      <c r="L2298" s="19" t="n">
        <v>0</v>
      </c>
      <c r="M2298" s="21"/>
    </row>
    <row r="2299" customFormat="false" ht="25.5" hidden="false" customHeight="true" outlineLevel="0" collapsed="false">
      <c r="A2299" s="19"/>
      <c r="B2299" s="19" t="s">
        <v>1930</v>
      </c>
      <c r="C2299" s="20"/>
      <c r="D2299" s="20"/>
      <c r="E2299" s="20"/>
      <c r="F2299" s="20"/>
      <c r="G2299" s="20"/>
      <c r="H2299" s="20" t="n">
        <v>30</v>
      </c>
      <c r="I2299" s="20"/>
      <c r="J2299" s="20"/>
      <c r="K2299" s="20" t="n">
        <f aca="false">C2299+D2299+E2299+F2299+G2299+H2299+I2299</f>
        <v>30</v>
      </c>
      <c r="L2299" s="19" t="n">
        <v>0</v>
      </c>
      <c r="M2299" s="21"/>
    </row>
    <row r="2300" customFormat="false" ht="25.5" hidden="false" customHeight="true" outlineLevel="0" collapsed="false">
      <c r="A2300" s="19"/>
      <c r="B2300" s="19"/>
      <c r="C2300" s="20"/>
      <c r="D2300" s="20"/>
      <c r="E2300" s="20"/>
      <c r="F2300" s="20"/>
      <c r="G2300" s="20"/>
      <c r="H2300" s="20"/>
      <c r="I2300" s="20"/>
      <c r="J2300" s="20"/>
      <c r="K2300" s="20" t="n">
        <f aca="false">C2300+D2300+E2300+F2300+G2300+H2300+I2300</f>
        <v>0</v>
      </c>
      <c r="L2300" s="19"/>
      <c r="M2300" s="21"/>
    </row>
    <row r="2301" customFormat="false" ht="25.5" hidden="false" customHeight="true" outlineLevel="0" collapsed="false">
      <c r="A2301" s="19" t="s">
        <v>1939</v>
      </c>
      <c r="B2301" s="19" t="s">
        <v>1940</v>
      </c>
      <c r="C2301" s="20"/>
      <c r="D2301" s="20"/>
      <c r="E2301" s="20"/>
      <c r="F2301" s="20"/>
      <c r="G2301" s="20"/>
      <c r="H2301" s="20"/>
      <c r="I2301" s="20"/>
      <c r="J2301" s="20"/>
      <c r="K2301" s="20" t="n">
        <f aca="false">C2301+D2301+E2301+F2301+G2301+H2301+I2301</f>
        <v>0</v>
      </c>
      <c r="L2301" s="19"/>
      <c r="M2301" s="21"/>
    </row>
    <row r="2302" customFormat="false" ht="25.5" hidden="false" customHeight="true" outlineLevel="0" collapsed="false">
      <c r="A2302" s="19"/>
      <c r="B2302" s="19" t="s">
        <v>1933</v>
      </c>
      <c r="C2302" s="20"/>
      <c r="D2302" s="20"/>
      <c r="E2302" s="20"/>
      <c r="F2302" s="20"/>
      <c r="G2302" s="20"/>
      <c r="H2302" s="20" t="n">
        <v>30</v>
      </c>
      <c r="I2302" s="20"/>
      <c r="J2302" s="20"/>
      <c r="K2302" s="20" t="n">
        <f aca="false">C2302+D2302+E2302+F2302+G2302+H2302+I2302</f>
        <v>30</v>
      </c>
      <c r="L2302" s="19" t="n">
        <v>0</v>
      </c>
      <c r="M2302" s="21"/>
    </row>
    <row r="2303" customFormat="false" ht="25.5" hidden="false" customHeight="true" outlineLevel="0" collapsed="false">
      <c r="A2303" s="19"/>
      <c r="B2303" s="19" t="s">
        <v>1934</v>
      </c>
      <c r="C2303" s="20"/>
      <c r="D2303" s="20"/>
      <c r="E2303" s="20"/>
      <c r="F2303" s="20"/>
      <c r="G2303" s="20"/>
      <c r="H2303" s="20" t="n">
        <v>30</v>
      </c>
      <c r="I2303" s="20"/>
      <c r="J2303" s="20"/>
      <c r="K2303" s="20" t="n">
        <f aca="false">C2303+D2303+E2303+F2303+G2303+H2303+I2303</f>
        <v>30</v>
      </c>
      <c r="L2303" s="19" t="n">
        <v>0</v>
      </c>
      <c r="M2303" s="21"/>
    </row>
    <row r="2304" customFormat="false" ht="25.5" hidden="false" customHeight="true" outlineLevel="0" collapsed="false">
      <c r="A2304" s="19"/>
      <c r="B2304" s="19" t="s">
        <v>1935</v>
      </c>
      <c r="C2304" s="20"/>
      <c r="D2304" s="20"/>
      <c r="E2304" s="20"/>
      <c r="F2304" s="20"/>
      <c r="G2304" s="20"/>
      <c r="H2304" s="20" t="n">
        <v>30</v>
      </c>
      <c r="I2304" s="20"/>
      <c r="J2304" s="20"/>
      <c r="K2304" s="20" t="n">
        <f aca="false">C2304+D2304+E2304+F2304+G2304+H2304+I2304</f>
        <v>30</v>
      </c>
      <c r="L2304" s="19" t="n">
        <v>0</v>
      </c>
      <c r="M2304" s="21"/>
    </row>
    <row r="2305" customFormat="false" ht="25.5" hidden="false" customHeight="true" outlineLevel="0" collapsed="false">
      <c r="A2305" s="19"/>
      <c r="B2305" s="19" t="s">
        <v>1936</v>
      </c>
      <c r="C2305" s="20"/>
      <c r="D2305" s="20"/>
      <c r="E2305" s="20"/>
      <c r="F2305" s="20"/>
      <c r="G2305" s="20"/>
      <c r="H2305" s="20" t="n">
        <v>30</v>
      </c>
      <c r="I2305" s="20"/>
      <c r="J2305" s="20"/>
      <c r="K2305" s="20" t="n">
        <f aca="false">C2305+D2305+E2305+F2305+G2305+H2305+I2305</f>
        <v>30</v>
      </c>
      <c r="L2305" s="19" t="n">
        <v>0</v>
      </c>
      <c r="M2305" s="21"/>
    </row>
    <row r="2306" customFormat="false" ht="25.5" hidden="false" customHeight="true" outlineLevel="0" collapsed="false">
      <c r="A2306" s="19"/>
      <c r="B2306" s="19" t="s">
        <v>1937</v>
      </c>
      <c r="C2306" s="20"/>
      <c r="D2306" s="20"/>
      <c r="E2306" s="20"/>
      <c r="F2306" s="20"/>
      <c r="G2306" s="20"/>
      <c r="H2306" s="20" t="n">
        <v>30</v>
      </c>
      <c r="I2306" s="20"/>
      <c r="J2306" s="20"/>
      <c r="K2306" s="20" t="n">
        <f aca="false">C2306+D2306+E2306+F2306+G2306+H2306+I2306</f>
        <v>30</v>
      </c>
      <c r="L2306" s="19" t="n">
        <v>0</v>
      </c>
      <c r="M2306" s="21"/>
    </row>
    <row r="2307" customFormat="false" ht="25.5" hidden="false" customHeight="true" outlineLevel="0" collapsed="false">
      <c r="A2307" s="19"/>
      <c r="B2307" s="19" t="s">
        <v>1938</v>
      </c>
      <c r="C2307" s="20"/>
      <c r="D2307" s="20"/>
      <c r="E2307" s="20"/>
      <c r="F2307" s="20"/>
      <c r="G2307" s="20"/>
      <c r="H2307" s="20" t="n">
        <v>30</v>
      </c>
      <c r="I2307" s="20"/>
      <c r="J2307" s="20"/>
      <c r="K2307" s="20" t="n">
        <f aca="false">C2307+D2307+E2307+F2307+G2307+H2307+I2307</f>
        <v>30</v>
      </c>
      <c r="L2307" s="19" t="n">
        <v>0</v>
      </c>
      <c r="M2307" s="21"/>
    </row>
    <row r="2308" customFormat="false" ht="25.5" hidden="false" customHeight="true" outlineLevel="0" collapsed="false">
      <c r="A2308" s="19"/>
      <c r="B2308" s="19" t="s">
        <v>1930</v>
      </c>
      <c r="C2308" s="20"/>
      <c r="D2308" s="20"/>
      <c r="E2308" s="20"/>
      <c r="F2308" s="20"/>
      <c r="G2308" s="20"/>
      <c r="H2308" s="20" t="n">
        <v>30</v>
      </c>
      <c r="I2308" s="20"/>
      <c r="J2308" s="20"/>
      <c r="K2308" s="20" t="n">
        <f aca="false">C2308+D2308+E2308+F2308+G2308+H2308+I2308</f>
        <v>30</v>
      </c>
      <c r="L2308" s="19" t="n">
        <v>0</v>
      </c>
      <c r="M2308" s="21"/>
    </row>
    <row r="2309" customFormat="false" ht="25.5" hidden="false" customHeight="true" outlineLevel="0" collapsed="false">
      <c r="A2309" s="19"/>
      <c r="B2309" s="19"/>
      <c r="C2309" s="20"/>
      <c r="D2309" s="20"/>
      <c r="E2309" s="20"/>
      <c r="F2309" s="20"/>
      <c r="G2309" s="20"/>
      <c r="H2309" s="20"/>
      <c r="I2309" s="20"/>
      <c r="J2309" s="20"/>
      <c r="K2309" s="20"/>
      <c r="L2309" s="19"/>
      <c r="M2309" s="21"/>
    </row>
    <row r="2310" customFormat="false" ht="48.5" hidden="false" customHeight="true" outlineLevel="0" collapsed="false">
      <c r="A2310" s="19" t="s">
        <v>1941</v>
      </c>
      <c r="B2310" s="19" t="s">
        <v>1942</v>
      </c>
      <c r="C2310" s="20"/>
      <c r="D2310" s="20"/>
      <c r="E2310" s="20"/>
      <c r="F2310" s="20"/>
      <c r="G2310" s="20"/>
      <c r="H2310" s="20"/>
      <c r="I2310" s="20"/>
      <c r="J2310" s="20"/>
      <c r="K2310" s="20" t="n">
        <f aca="false">C2310+D2310+E2310+F2310+G2310+H2310+I2310</f>
        <v>0</v>
      </c>
      <c r="L2310" s="19"/>
      <c r="M2310" s="21"/>
    </row>
    <row r="2311" customFormat="false" ht="25.5" hidden="false" customHeight="true" outlineLevel="0" collapsed="false">
      <c r="A2311" s="19"/>
      <c r="B2311" s="19" t="s">
        <v>1936</v>
      </c>
      <c r="C2311" s="20"/>
      <c r="D2311" s="20"/>
      <c r="E2311" s="20"/>
      <c r="F2311" s="20"/>
      <c r="G2311" s="20"/>
      <c r="H2311" s="20" t="n">
        <v>30</v>
      </c>
      <c r="I2311" s="20"/>
      <c r="J2311" s="20"/>
      <c r="K2311" s="20" t="n">
        <f aca="false">C2311+D2311+E2311+F2311+G2311+H2311+I2311</f>
        <v>30</v>
      </c>
      <c r="L2311" s="19" t="n">
        <v>0</v>
      </c>
      <c r="M2311" s="21"/>
    </row>
    <row r="2312" customFormat="false" ht="25.5" hidden="false" customHeight="true" outlineLevel="0" collapsed="false">
      <c r="A2312" s="19"/>
      <c r="B2312" s="19" t="s">
        <v>1937</v>
      </c>
      <c r="C2312" s="20"/>
      <c r="D2312" s="20"/>
      <c r="E2312" s="20"/>
      <c r="F2312" s="20"/>
      <c r="G2312" s="20"/>
      <c r="H2312" s="20" t="n">
        <v>30</v>
      </c>
      <c r="I2312" s="20"/>
      <c r="J2312" s="20"/>
      <c r="K2312" s="20" t="n">
        <f aca="false">C2312+D2312+E2312+F2312+G2312+H2312+I2312</f>
        <v>30</v>
      </c>
      <c r="L2312" s="19" t="n">
        <v>0</v>
      </c>
      <c r="M2312" s="21"/>
    </row>
    <row r="2313" customFormat="false" ht="25.5" hidden="false" customHeight="true" outlineLevel="0" collapsed="false">
      <c r="A2313" s="19"/>
      <c r="B2313" s="19" t="s">
        <v>1938</v>
      </c>
      <c r="C2313" s="20"/>
      <c r="D2313" s="20"/>
      <c r="E2313" s="20"/>
      <c r="F2313" s="20"/>
      <c r="G2313" s="20"/>
      <c r="H2313" s="20" t="n">
        <v>30</v>
      </c>
      <c r="I2313" s="20"/>
      <c r="J2313" s="20"/>
      <c r="K2313" s="20" t="n">
        <f aca="false">C2313+D2313+E2313+F2313+G2313+H2313+I2313</f>
        <v>30</v>
      </c>
      <c r="L2313" s="19" t="n">
        <v>0</v>
      </c>
      <c r="M2313" s="21"/>
    </row>
    <row r="2314" customFormat="false" ht="25.5" hidden="false" customHeight="true" outlineLevel="0" collapsed="false">
      <c r="A2314" s="14" t="s">
        <v>1943</v>
      </c>
      <c r="B2314" s="14"/>
      <c r="C2314" s="14" t="s">
        <v>3</v>
      </c>
      <c r="D2314" s="14" t="s">
        <v>4</v>
      </c>
      <c r="E2314" s="14" t="s">
        <v>5</v>
      </c>
      <c r="F2314" s="14" t="s">
        <v>6</v>
      </c>
      <c r="G2314" s="14" t="s">
        <v>7</v>
      </c>
      <c r="H2314" s="14" t="s">
        <v>8</v>
      </c>
      <c r="I2314" s="14" t="s">
        <v>9</v>
      </c>
      <c r="J2314" s="14" t="s">
        <v>10</v>
      </c>
      <c r="K2314" s="14" t="s">
        <v>11</v>
      </c>
      <c r="L2314" s="14" t="s">
        <v>12</v>
      </c>
      <c r="M2314" s="15" t="s">
        <v>13</v>
      </c>
    </row>
    <row r="2315" customFormat="false" ht="25.5" hidden="false" customHeight="true" outlineLevel="0" collapsed="false">
      <c r="A2315" s="22"/>
      <c r="B2315" s="14" t="s">
        <v>14</v>
      </c>
      <c r="C2315" s="14"/>
      <c r="D2315" s="14"/>
      <c r="E2315" s="17"/>
      <c r="F2315" s="17"/>
      <c r="G2315" s="17"/>
      <c r="H2315" s="17"/>
      <c r="I2315" s="17"/>
      <c r="J2315" s="17"/>
      <c r="K2315" s="17"/>
      <c r="L2315" s="14"/>
      <c r="M2315" s="18"/>
    </row>
    <row r="2316" customFormat="false" ht="25.5" hidden="false" customHeight="true" outlineLevel="0" collapsed="false">
      <c r="A2316" s="19"/>
      <c r="B2316" s="19" t="s">
        <v>1944</v>
      </c>
      <c r="C2316" s="20"/>
      <c r="D2316" s="20"/>
      <c r="E2316" s="20"/>
      <c r="F2316" s="20"/>
      <c r="G2316" s="20"/>
      <c r="H2316" s="20" t="n">
        <v>60</v>
      </c>
      <c r="I2316" s="20"/>
      <c r="J2316" s="20"/>
      <c r="K2316" s="20" t="n">
        <f aca="false">C2316+D2316+E2316+F2316+G2316+H2316+I2316</f>
        <v>60</v>
      </c>
      <c r="L2316" s="19" t="n">
        <v>300</v>
      </c>
      <c r="M2316" s="21"/>
    </row>
    <row r="2317" customFormat="false" ht="25.5" hidden="false" customHeight="true" outlineLevel="0" collapsed="false">
      <c r="A2317" s="19"/>
      <c r="B2317" s="19" t="s">
        <v>1945</v>
      </c>
      <c r="C2317" s="20"/>
      <c r="D2317" s="20"/>
      <c r="E2317" s="20"/>
      <c r="F2317" s="20"/>
      <c r="G2317" s="20"/>
      <c r="H2317" s="20" t="n">
        <v>70</v>
      </c>
      <c r="I2317" s="20"/>
      <c r="J2317" s="20"/>
      <c r="K2317" s="20" t="n">
        <f aca="false">C2317+D2317+E2317+F2317+G2317+H2317+I2317</f>
        <v>70</v>
      </c>
      <c r="L2317" s="19" t="n">
        <v>300</v>
      </c>
      <c r="M2317" s="21"/>
    </row>
    <row r="2318" customFormat="false" ht="25.5" hidden="false" customHeight="true" outlineLevel="0" collapsed="false">
      <c r="A2318" s="19"/>
      <c r="B2318" s="19" t="s">
        <v>1946</v>
      </c>
      <c r="C2318" s="20"/>
      <c r="D2318" s="20"/>
      <c r="E2318" s="20"/>
      <c r="F2318" s="20"/>
      <c r="G2318" s="20"/>
      <c r="H2318" s="20" t="n">
        <v>70</v>
      </c>
      <c r="I2318" s="20"/>
      <c r="J2318" s="20"/>
      <c r="K2318" s="20" t="n">
        <f aca="false">C2318+D2318+E2318+F2318+G2318+H2318+I2318</f>
        <v>70</v>
      </c>
      <c r="L2318" s="19" t="n">
        <v>300</v>
      </c>
      <c r="M2318" s="21"/>
    </row>
    <row r="2319" customFormat="false" ht="25.5" hidden="false" customHeight="true" outlineLevel="0" collapsed="false">
      <c r="A2319" s="14" t="s">
        <v>1947</v>
      </c>
      <c r="B2319" s="14"/>
      <c r="C2319" s="14" t="s">
        <v>3</v>
      </c>
      <c r="D2319" s="14" t="s">
        <v>4</v>
      </c>
      <c r="E2319" s="14" t="s">
        <v>5</v>
      </c>
      <c r="F2319" s="14" t="s">
        <v>6</v>
      </c>
      <c r="G2319" s="14" t="s">
        <v>7</v>
      </c>
      <c r="H2319" s="14" t="s">
        <v>8</v>
      </c>
      <c r="I2319" s="14" t="s">
        <v>9</v>
      </c>
      <c r="J2319" s="14" t="s">
        <v>10</v>
      </c>
      <c r="K2319" s="14" t="s">
        <v>11</v>
      </c>
      <c r="L2319" s="14" t="s">
        <v>12</v>
      </c>
      <c r="M2319" s="15" t="s">
        <v>13</v>
      </c>
    </row>
    <row r="2320" customFormat="false" ht="25.5" hidden="false" customHeight="true" outlineLevel="0" collapsed="false">
      <c r="A2320" s="22"/>
      <c r="B2320" s="14" t="s">
        <v>14</v>
      </c>
      <c r="C2320" s="14"/>
      <c r="D2320" s="14"/>
      <c r="E2320" s="17"/>
      <c r="F2320" s="17"/>
      <c r="G2320" s="17"/>
      <c r="H2320" s="17"/>
      <c r="I2320" s="17"/>
      <c r="J2320" s="17"/>
      <c r="K2320" s="17"/>
      <c r="L2320" s="14"/>
      <c r="M2320" s="18"/>
    </row>
    <row r="2321" customFormat="false" ht="129.1" hidden="false" customHeight="true" outlineLevel="0" collapsed="false">
      <c r="A2321" s="19"/>
      <c r="B2321" s="19" t="s">
        <v>1948</v>
      </c>
      <c r="C2321" s="20"/>
      <c r="D2321" s="20"/>
      <c r="E2321" s="20"/>
      <c r="F2321" s="20"/>
      <c r="G2321" s="20"/>
      <c r="H2321" s="20" t="n">
        <v>40</v>
      </c>
      <c r="I2321" s="20"/>
      <c r="J2321" s="20"/>
      <c r="K2321" s="20" t="n">
        <f aca="false">C2321+D2321+E2321+F2321+G2321+H2321+I2321</f>
        <v>40</v>
      </c>
      <c r="L2321" s="19" t="n">
        <v>0</v>
      </c>
      <c r="M2321" s="21"/>
    </row>
    <row r="2322" customFormat="false" ht="25.5" hidden="false" customHeight="true" outlineLevel="0" collapsed="false">
      <c r="A2322" s="19"/>
      <c r="B2322" s="19" t="s">
        <v>1946</v>
      </c>
      <c r="C2322" s="20"/>
      <c r="D2322" s="20"/>
      <c r="E2322" s="20"/>
      <c r="F2322" s="20"/>
      <c r="G2322" s="20"/>
      <c r="H2322" s="20" t="n">
        <v>30</v>
      </c>
      <c r="I2322" s="20"/>
      <c r="J2322" s="20"/>
      <c r="K2322" s="20" t="n">
        <f aca="false">C2322+D2322+E2322+F2322+G2322+H2322+I2322</f>
        <v>30</v>
      </c>
      <c r="L2322" s="19" t="n">
        <v>200</v>
      </c>
      <c r="M2322" s="21"/>
    </row>
    <row r="2323" customFormat="false" ht="25.5" hidden="false" customHeight="true" outlineLevel="0" collapsed="false">
      <c r="A2323" s="19"/>
      <c r="B2323" s="19" t="s">
        <v>1949</v>
      </c>
      <c r="C2323" s="20"/>
      <c r="D2323" s="20"/>
      <c r="E2323" s="20"/>
      <c r="F2323" s="20"/>
      <c r="G2323" s="20"/>
      <c r="H2323" s="20" t="n">
        <v>30</v>
      </c>
      <c r="I2323" s="20"/>
      <c r="J2323" s="20"/>
      <c r="K2323" s="20" t="n">
        <f aca="false">C2323+D2323+E2323+F2323+G2323+H2323+I2323</f>
        <v>30</v>
      </c>
      <c r="L2323" s="19" t="n">
        <v>200</v>
      </c>
      <c r="M2323" s="21"/>
    </row>
    <row r="2324" customFormat="false" ht="25.5" hidden="false" customHeight="true" outlineLevel="0" collapsed="false">
      <c r="A2324" s="14" t="s">
        <v>1950</v>
      </c>
      <c r="B2324" s="14"/>
      <c r="C2324" s="14" t="s">
        <v>3</v>
      </c>
      <c r="D2324" s="14" t="s">
        <v>4</v>
      </c>
      <c r="E2324" s="14" t="s">
        <v>5</v>
      </c>
      <c r="F2324" s="14" t="s">
        <v>6</v>
      </c>
      <c r="G2324" s="14" t="s">
        <v>7</v>
      </c>
      <c r="H2324" s="14" t="s">
        <v>8</v>
      </c>
      <c r="I2324" s="14" t="s">
        <v>9</v>
      </c>
      <c r="J2324" s="14" t="s">
        <v>10</v>
      </c>
      <c r="K2324" s="14" t="s">
        <v>11</v>
      </c>
      <c r="L2324" s="14" t="s">
        <v>12</v>
      </c>
      <c r="M2324" s="15" t="s">
        <v>13</v>
      </c>
    </row>
    <row r="2325" customFormat="false" ht="25.5" hidden="false" customHeight="true" outlineLevel="0" collapsed="false">
      <c r="A2325" s="22"/>
      <c r="B2325" s="14" t="s">
        <v>14</v>
      </c>
      <c r="C2325" s="14"/>
      <c r="D2325" s="14"/>
      <c r="E2325" s="17"/>
      <c r="F2325" s="17"/>
      <c r="G2325" s="17"/>
      <c r="H2325" s="17"/>
      <c r="I2325" s="17"/>
      <c r="J2325" s="17"/>
      <c r="K2325" s="17"/>
      <c r="L2325" s="14"/>
      <c r="M2325" s="18"/>
    </row>
    <row r="2326" customFormat="false" ht="25.5" hidden="false" customHeight="true" outlineLevel="0" collapsed="false">
      <c r="A2326" s="19"/>
      <c r="B2326" s="37" t="s">
        <v>1951</v>
      </c>
      <c r="C2326" s="20"/>
      <c r="D2326" s="20"/>
      <c r="E2326" s="20"/>
      <c r="F2326" s="20"/>
      <c r="G2326" s="20"/>
      <c r="H2326" s="20"/>
      <c r="I2326" s="20"/>
      <c r="J2326" s="20"/>
      <c r="K2326" s="20" t="n">
        <f aca="false">C2326+D2326+E2326+F2326+G2326+H2326+I2326</f>
        <v>0</v>
      </c>
      <c r="L2326" s="19"/>
      <c r="M2326" s="21"/>
    </row>
    <row r="2327" customFormat="false" ht="25.5" hidden="false" customHeight="true" outlineLevel="0" collapsed="false">
      <c r="A2327" s="19"/>
      <c r="B2327" s="19" t="s">
        <v>1952</v>
      </c>
      <c r="C2327" s="20"/>
      <c r="D2327" s="20"/>
      <c r="E2327" s="20"/>
      <c r="F2327" s="20"/>
      <c r="G2327" s="20"/>
      <c r="H2327" s="20" t="n">
        <v>20</v>
      </c>
      <c r="I2327" s="20"/>
      <c r="J2327" s="20"/>
      <c r="K2327" s="20" t="n">
        <f aca="false">C2327+D2327+E2327+F2327+G2327+H2327+I2327</f>
        <v>20</v>
      </c>
      <c r="L2327" s="19" t="n">
        <v>200</v>
      </c>
      <c r="M2327" s="21"/>
    </row>
    <row r="2328" customFormat="false" ht="25.5" hidden="false" customHeight="true" outlineLevel="0" collapsed="false">
      <c r="A2328" s="19"/>
      <c r="B2328" s="19" t="s">
        <v>1953</v>
      </c>
      <c r="C2328" s="20"/>
      <c r="D2328" s="20"/>
      <c r="E2328" s="20"/>
      <c r="F2328" s="20"/>
      <c r="G2328" s="20"/>
      <c r="H2328" s="20" t="n">
        <v>20</v>
      </c>
      <c r="I2328" s="20"/>
      <c r="J2328" s="20"/>
      <c r="K2328" s="20" t="n">
        <f aca="false">C2328+D2328+E2328+F2328+G2328+H2328+I2328</f>
        <v>20</v>
      </c>
      <c r="L2328" s="19" t="n">
        <v>200</v>
      </c>
      <c r="M2328" s="21"/>
    </row>
    <row r="2329" customFormat="false" ht="25.5" hidden="false" customHeight="true" outlineLevel="0" collapsed="false">
      <c r="A2329" s="19"/>
      <c r="B2329" s="19" t="s">
        <v>1954</v>
      </c>
      <c r="C2329" s="20"/>
      <c r="D2329" s="20"/>
      <c r="E2329" s="20"/>
      <c r="F2329" s="20"/>
      <c r="G2329" s="20"/>
      <c r="H2329" s="20" t="n">
        <v>20</v>
      </c>
      <c r="I2329" s="20"/>
      <c r="J2329" s="20"/>
      <c r="K2329" s="20" t="n">
        <f aca="false">C2329+D2329+E2329+F2329+G2329+H2329+I2329</f>
        <v>20</v>
      </c>
      <c r="L2329" s="19" t="n">
        <v>200</v>
      </c>
      <c r="M2329" s="21"/>
    </row>
    <row r="2330" customFormat="false" ht="25.5" hidden="false" customHeight="true" outlineLevel="0" collapsed="false">
      <c r="A2330" s="19"/>
      <c r="B2330" s="19" t="s">
        <v>1955</v>
      </c>
      <c r="C2330" s="20"/>
      <c r="D2330" s="20"/>
      <c r="E2330" s="20"/>
      <c r="F2330" s="20"/>
      <c r="G2330" s="20"/>
      <c r="H2330" s="20" t="n">
        <v>20</v>
      </c>
      <c r="I2330" s="20"/>
      <c r="J2330" s="20"/>
      <c r="K2330" s="20" t="n">
        <f aca="false">C2330+D2330+E2330+F2330+G2330+H2330+I2330</f>
        <v>20</v>
      </c>
      <c r="L2330" s="19" t="n">
        <v>200</v>
      </c>
      <c r="M2330" s="21"/>
    </row>
    <row r="2331" customFormat="false" ht="25.5" hidden="false" customHeight="true" outlineLevel="0" collapsed="false">
      <c r="A2331" s="19"/>
      <c r="B2331" s="19" t="s">
        <v>1956</v>
      </c>
      <c r="C2331" s="20"/>
      <c r="D2331" s="20"/>
      <c r="E2331" s="20"/>
      <c r="F2331" s="20"/>
      <c r="G2331" s="20"/>
      <c r="H2331" s="20" t="n">
        <v>20</v>
      </c>
      <c r="I2331" s="20"/>
      <c r="J2331" s="20"/>
      <c r="K2331" s="20" t="n">
        <f aca="false">C2331+D2331+E2331+F2331+G2331+H2331+I2331</f>
        <v>20</v>
      </c>
      <c r="L2331" s="19" t="n">
        <v>200</v>
      </c>
      <c r="M2331" s="21"/>
    </row>
    <row r="2332" customFormat="false" ht="25.5" hidden="false" customHeight="true" outlineLevel="0" collapsed="false">
      <c r="A2332" s="19"/>
      <c r="B2332" s="19" t="s">
        <v>1957</v>
      </c>
      <c r="C2332" s="20"/>
      <c r="D2332" s="20"/>
      <c r="E2332" s="20"/>
      <c r="F2332" s="20"/>
      <c r="G2332" s="20"/>
      <c r="H2332" s="20" t="n">
        <v>20</v>
      </c>
      <c r="I2332" s="20"/>
      <c r="J2332" s="20"/>
      <c r="K2332" s="20" t="n">
        <f aca="false">C2332+D2332+E2332+F2332+G2332+H2332+I2332</f>
        <v>20</v>
      </c>
      <c r="L2332" s="19" t="n">
        <v>200</v>
      </c>
      <c r="M2332" s="21"/>
    </row>
    <row r="2333" customFormat="false" ht="25.5" hidden="false" customHeight="true" outlineLevel="0" collapsed="false">
      <c r="A2333" s="14" t="s">
        <v>1958</v>
      </c>
      <c r="B2333" s="14"/>
      <c r="C2333" s="14" t="s">
        <v>3</v>
      </c>
      <c r="D2333" s="14" t="s">
        <v>4</v>
      </c>
      <c r="E2333" s="14" t="s">
        <v>5</v>
      </c>
      <c r="F2333" s="14" t="s">
        <v>6</v>
      </c>
      <c r="G2333" s="14" t="s">
        <v>7</v>
      </c>
      <c r="H2333" s="14" t="s">
        <v>8</v>
      </c>
      <c r="I2333" s="14" t="s">
        <v>9</v>
      </c>
      <c r="J2333" s="14" t="s">
        <v>10</v>
      </c>
      <c r="K2333" s="14" t="s">
        <v>11</v>
      </c>
      <c r="L2333" s="14" t="s">
        <v>12</v>
      </c>
      <c r="M2333" s="15" t="s">
        <v>13</v>
      </c>
    </row>
    <row r="2334" customFormat="false" ht="25.5" hidden="false" customHeight="true" outlineLevel="0" collapsed="false">
      <c r="A2334" s="22"/>
      <c r="B2334" s="14" t="s">
        <v>14</v>
      </c>
      <c r="C2334" s="14"/>
      <c r="D2334" s="14"/>
      <c r="E2334" s="17"/>
      <c r="F2334" s="17"/>
      <c r="G2334" s="17"/>
      <c r="H2334" s="17"/>
      <c r="I2334" s="17"/>
      <c r="J2334" s="17"/>
      <c r="K2334" s="17"/>
      <c r="L2334" s="14"/>
      <c r="M2334" s="18"/>
    </row>
    <row r="2335" customFormat="false" ht="25.5" hidden="false" customHeight="true" outlineLevel="0" collapsed="false">
      <c r="A2335" s="19"/>
      <c r="B2335" s="19" t="s">
        <v>1959</v>
      </c>
      <c r="C2335" s="20"/>
      <c r="D2335" s="20"/>
      <c r="E2335" s="20"/>
      <c r="F2335" s="20"/>
      <c r="G2335" s="20"/>
      <c r="H2335" s="20" t="n">
        <v>10</v>
      </c>
      <c r="I2335" s="20"/>
      <c r="J2335" s="20"/>
      <c r="K2335" s="20" t="n">
        <f aca="false">C2335+D2335+E2335+F2335+G2335+H2335+I2335</f>
        <v>10</v>
      </c>
      <c r="L2335" s="19" t="n">
        <v>20</v>
      </c>
      <c r="M2335" s="21"/>
    </row>
    <row r="2336" customFormat="false" ht="25.5" hidden="false" customHeight="true" outlineLevel="0" collapsed="false">
      <c r="A2336" s="19"/>
      <c r="B2336" s="19" t="s">
        <v>1960</v>
      </c>
      <c r="C2336" s="20"/>
      <c r="D2336" s="20"/>
      <c r="E2336" s="20"/>
      <c r="F2336" s="20"/>
      <c r="G2336" s="20"/>
      <c r="H2336" s="20"/>
      <c r="I2336" s="20"/>
      <c r="J2336" s="20"/>
      <c r="K2336" s="20" t="n">
        <f aca="false">C2336+D2336+E2336+F2336+G2336+H2336+I2336</f>
        <v>0</v>
      </c>
      <c r="L2336" s="19"/>
      <c r="M2336" s="21"/>
    </row>
    <row r="2337" customFormat="false" ht="25.5" hidden="false" customHeight="true" outlineLevel="0" collapsed="false">
      <c r="A2337" s="19"/>
      <c r="B2337" s="19" t="s">
        <v>1961</v>
      </c>
      <c r="C2337" s="20"/>
      <c r="D2337" s="20"/>
      <c r="E2337" s="20"/>
      <c r="F2337" s="20"/>
      <c r="G2337" s="20"/>
      <c r="H2337" s="20" t="n">
        <v>300</v>
      </c>
      <c r="I2337" s="20"/>
      <c r="J2337" s="20"/>
      <c r="K2337" s="20" t="n">
        <f aca="false">C2337+D2337+E2337+F2337+G2337+H2337+I2337</f>
        <v>300</v>
      </c>
      <c r="L2337" s="19" t="n">
        <v>0</v>
      </c>
      <c r="M2337" s="21"/>
    </row>
    <row r="2338" customFormat="false" ht="25.5" hidden="false" customHeight="true" outlineLevel="0" collapsed="false">
      <c r="A2338" s="14" t="s">
        <v>1962</v>
      </c>
      <c r="B2338" s="14"/>
      <c r="C2338" s="14" t="s">
        <v>3</v>
      </c>
      <c r="D2338" s="14" t="s">
        <v>4</v>
      </c>
      <c r="E2338" s="14" t="s">
        <v>5</v>
      </c>
      <c r="F2338" s="14" t="s">
        <v>6</v>
      </c>
      <c r="G2338" s="14" t="s">
        <v>7</v>
      </c>
      <c r="H2338" s="14" t="s">
        <v>8</v>
      </c>
      <c r="I2338" s="14" t="s">
        <v>9</v>
      </c>
      <c r="J2338" s="14" t="s">
        <v>10</v>
      </c>
      <c r="K2338" s="14" t="s">
        <v>11</v>
      </c>
      <c r="L2338" s="14" t="s">
        <v>12</v>
      </c>
      <c r="M2338" s="15" t="s">
        <v>13</v>
      </c>
    </row>
    <row r="2339" customFormat="false" ht="25.5" hidden="false" customHeight="true" outlineLevel="0" collapsed="false">
      <c r="A2339" s="22"/>
      <c r="B2339" s="14" t="s">
        <v>14</v>
      </c>
      <c r="C2339" s="14"/>
      <c r="D2339" s="14"/>
      <c r="E2339" s="17"/>
      <c r="F2339" s="17"/>
      <c r="G2339" s="17"/>
      <c r="H2339" s="17"/>
      <c r="I2339" s="17"/>
      <c r="J2339" s="17"/>
      <c r="K2339" s="17"/>
      <c r="L2339" s="14"/>
      <c r="M2339" s="18"/>
    </row>
    <row r="2340" customFormat="false" ht="57.45" hidden="false" customHeight="true" outlineLevel="0" collapsed="false">
      <c r="A2340" s="19"/>
      <c r="B2340" s="19" t="s">
        <v>1963</v>
      </c>
      <c r="C2340" s="20"/>
      <c r="D2340" s="20"/>
      <c r="E2340" s="20"/>
      <c r="F2340" s="20"/>
      <c r="G2340" s="20"/>
      <c r="H2340" s="20" t="n">
        <v>100</v>
      </c>
      <c r="I2340" s="20"/>
      <c r="J2340" s="20"/>
      <c r="K2340" s="20" t="n">
        <f aca="false">C2340+D2340+E2340+F2340+G2340+H2340+I2340</f>
        <v>100</v>
      </c>
      <c r="L2340" s="19"/>
      <c r="M2340" s="21"/>
    </row>
    <row r="2341" customFormat="false" ht="25.5" hidden="false" customHeight="true" outlineLevel="0" collapsed="false">
      <c r="A2341" s="14" t="s">
        <v>1964</v>
      </c>
      <c r="B2341" s="14"/>
      <c r="C2341" s="14" t="s">
        <v>3</v>
      </c>
      <c r="D2341" s="14" t="s">
        <v>4</v>
      </c>
      <c r="E2341" s="14" t="s">
        <v>5</v>
      </c>
      <c r="F2341" s="14" t="s">
        <v>6</v>
      </c>
      <c r="G2341" s="14" t="s">
        <v>7</v>
      </c>
      <c r="H2341" s="14" t="s">
        <v>8</v>
      </c>
      <c r="I2341" s="14" t="s">
        <v>9</v>
      </c>
      <c r="J2341" s="14" t="s">
        <v>10</v>
      </c>
      <c r="K2341" s="14" t="s">
        <v>11</v>
      </c>
      <c r="L2341" s="14" t="s">
        <v>12</v>
      </c>
      <c r="M2341" s="15" t="s">
        <v>13</v>
      </c>
    </row>
    <row r="2342" customFormat="false" ht="25.5" hidden="false" customHeight="true" outlineLevel="0" collapsed="false">
      <c r="A2342" s="22"/>
      <c r="B2342" s="14" t="s">
        <v>14</v>
      </c>
      <c r="C2342" s="14"/>
      <c r="D2342" s="14"/>
      <c r="E2342" s="17"/>
      <c r="F2342" s="17"/>
      <c r="G2342" s="17"/>
      <c r="H2342" s="17"/>
      <c r="I2342" s="17"/>
      <c r="J2342" s="17"/>
      <c r="K2342" s="17"/>
      <c r="L2342" s="14"/>
      <c r="M2342" s="18"/>
    </row>
    <row r="2343" customFormat="false" ht="25.5" hidden="false" customHeight="true" outlineLevel="0" collapsed="false">
      <c r="A2343" s="19"/>
      <c r="B2343" s="37" t="s">
        <v>1965</v>
      </c>
      <c r="C2343" s="20"/>
      <c r="D2343" s="20"/>
      <c r="E2343" s="20"/>
      <c r="F2343" s="20"/>
      <c r="G2343" s="20"/>
      <c r="H2343" s="20"/>
      <c r="I2343" s="20"/>
      <c r="J2343" s="20"/>
      <c r="K2343" s="20"/>
      <c r="L2343" s="19"/>
      <c r="M2343" s="21"/>
    </row>
    <row r="2344" customFormat="false" ht="25.5" hidden="false" customHeight="true" outlineLevel="0" collapsed="false">
      <c r="A2344" s="19"/>
      <c r="B2344" s="19" t="s">
        <v>1966</v>
      </c>
      <c r="C2344" s="20"/>
      <c r="D2344" s="20"/>
      <c r="E2344" s="20"/>
      <c r="F2344" s="20"/>
      <c r="G2344" s="20"/>
      <c r="H2344" s="20" t="n">
        <v>2</v>
      </c>
      <c r="I2344" s="20"/>
      <c r="J2344" s="20"/>
      <c r="K2344" s="20" t="n">
        <f aca="false">C2344+D2344+E2344+F2344+G2344+H2344+I2344</f>
        <v>2</v>
      </c>
      <c r="L2344" s="19" t="n">
        <v>0</v>
      </c>
      <c r="M2344" s="21"/>
    </row>
    <row r="2345" customFormat="false" ht="25.5" hidden="false" customHeight="true" outlineLevel="0" collapsed="false">
      <c r="A2345" s="19"/>
      <c r="B2345" s="19" t="s">
        <v>1967</v>
      </c>
      <c r="C2345" s="20"/>
      <c r="D2345" s="20"/>
      <c r="E2345" s="20"/>
      <c r="F2345" s="20"/>
      <c r="G2345" s="20"/>
      <c r="H2345" s="20" t="n">
        <v>2</v>
      </c>
      <c r="I2345" s="20"/>
      <c r="J2345" s="20"/>
      <c r="K2345" s="20" t="n">
        <f aca="false">C2345+D2345+E2345+F2345+G2345+H2345+I2345</f>
        <v>2</v>
      </c>
      <c r="L2345" s="19" t="n">
        <v>0</v>
      </c>
      <c r="M2345" s="21"/>
    </row>
    <row r="2346" customFormat="false" ht="25.5" hidden="false" customHeight="true" outlineLevel="0" collapsed="false">
      <c r="A2346" s="19"/>
      <c r="B2346" s="19" t="s">
        <v>1968</v>
      </c>
      <c r="C2346" s="20"/>
      <c r="D2346" s="20"/>
      <c r="E2346" s="20"/>
      <c r="F2346" s="20"/>
      <c r="G2346" s="20"/>
      <c r="H2346" s="20" t="n">
        <v>2</v>
      </c>
      <c r="I2346" s="20"/>
      <c r="J2346" s="20"/>
      <c r="K2346" s="20" t="n">
        <f aca="false">C2346+D2346+E2346+F2346+G2346+H2346+I2346</f>
        <v>2</v>
      </c>
      <c r="L2346" s="19" t="n">
        <v>0</v>
      </c>
      <c r="M2346" s="21"/>
    </row>
    <row r="2347" customFormat="false" ht="25.5" hidden="false" customHeight="true" outlineLevel="0" collapsed="false">
      <c r="A2347" s="19"/>
      <c r="B2347" s="19" t="s">
        <v>1969</v>
      </c>
      <c r="C2347" s="20"/>
      <c r="D2347" s="20"/>
      <c r="E2347" s="20"/>
      <c r="F2347" s="20"/>
      <c r="G2347" s="20"/>
      <c r="H2347" s="20" t="n">
        <v>2</v>
      </c>
      <c r="I2347" s="20"/>
      <c r="J2347" s="20"/>
      <c r="K2347" s="20" t="n">
        <f aca="false">C2347+D2347+E2347+F2347+G2347+H2347+I2347</f>
        <v>2</v>
      </c>
      <c r="L2347" s="19" t="n">
        <v>0</v>
      </c>
      <c r="M2347" s="21"/>
    </row>
    <row r="2348" customFormat="false" ht="25.5" hidden="false" customHeight="true" outlineLevel="0" collapsed="false">
      <c r="A2348" s="19"/>
      <c r="B2348" s="19" t="s">
        <v>1970</v>
      </c>
      <c r="C2348" s="20"/>
      <c r="D2348" s="20"/>
      <c r="E2348" s="20"/>
      <c r="F2348" s="20"/>
      <c r="G2348" s="20"/>
      <c r="H2348" s="20" t="n">
        <v>2</v>
      </c>
      <c r="I2348" s="20"/>
      <c r="J2348" s="20"/>
      <c r="K2348" s="20" t="n">
        <f aca="false">C2348+D2348+E2348+F2348+G2348+H2348+I2348</f>
        <v>2</v>
      </c>
      <c r="L2348" s="19" t="n">
        <v>0</v>
      </c>
      <c r="M2348" s="21"/>
    </row>
    <row r="2349" customFormat="false" ht="25.5" hidden="false" customHeight="true" outlineLevel="0" collapsed="false">
      <c r="A2349" s="19"/>
      <c r="B2349" s="19" t="s">
        <v>1971</v>
      </c>
      <c r="C2349" s="20"/>
      <c r="D2349" s="20"/>
      <c r="E2349" s="20"/>
      <c r="F2349" s="20"/>
      <c r="G2349" s="20"/>
      <c r="H2349" s="20" t="n">
        <v>2</v>
      </c>
      <c r="I2349" s="20"/>
      <c r="J2349" s="20"/>
      <c r="K2349" s="20" t="n">
        <f aca="false">C2349+D2349+E2349+F2349+G2349+H2349+I2349</f>
        <v>2</v>
      </c>
      <c r="L2349" s="19" t="n">
        <v>0</v>
      </c>
      <c r="M2349" s="21"/>
    </row>
    <row r="2350" customFormat="false" ht="25.5" hidden="false" customHeight="true" outlineLevel="0" collapsed="false">
      <c r="A2350" s="19"/>
      <c r="B2350" s="19" t="s">
        <v>1972</v>
      </c>
      <c r="C2350" s="20"/>
      <c r="D2350" s="20"/>
      <c r="E2350" s="20"/>
      <c r="F2350" s="20"/>
      <c r="G2350" s="20"/>
      <c r="H2350" s="20" t="n">
        <v>2</v>
      </c>
      <c r="I2350" s="20"/>
      <c r="J2350" s="20"/>
      <c r="K2350" s="20" t="n">
        <f aca="false">C2350+D2350+E2350+F2350+G2350+H2350+I2350</f>
        <v>2</v>
      </c>
      <c r="L2350" s="19" t="n">
        <v>0</v>
      </c>
      <c r="M2350" s="21"/>
    </row>
    <row r="2351" customFormat="false" ht="25.5" hidden="false" customHeight="true" outlineLevel="0" collapsed="false">
      <c r="A2351" s="19"/>
      <c r="B2351" s="19" t="s">
        <v>1973</v>
      </c>
      <c r="C2351" s="20"/>
      <c r="D2351" s="20"/>
      <c r="E2351" s="20"/>
      <c r="F2351" s="20"/>
      <c r="G2351" s="20"/>
      <c r="H2351" s="20" t="n">
        <v>2</v>
      </c>
      <c r="I2351" s="20"/>
      <c r="J2351" s="20"/>
      <c r="K2351" s="20" t="n">
        <f aca="false">C2351+D2351+E2351+F2351+G2351+H2351+I2351</f>
        <v>2</v>
      </c>
      <c r="L2351" s="19" t="n">
        <v>0</v>
      </c>
      <c r="M2351" s="21"/>
    </row>
    <row r="2352" customFormat="false" ht="25.5" hidden="false" customHeight="true" outlineLevel="0" collapsed="false">
      <c r="A2352" s="19"/>
      <c r="B2352" s="19" t="s">
        <v>1974</v>
      </c>
      <c r="C2352" s="20"/>
      <c r="D2352" s="20"/>
      <c r="E2352" s="20"/>
      <c r="F2352" s="20"/>
      <c r="G2352" s="20"/>
      <c r="H2352" s="20" t="n">
        <v>2</v>
      </c>
      <c r="I2352" s="20"/>
      <c r="J2352" s="20"/>
      <c r="K2352" s="20" t="n">
        <f aca="false">C2352+D2352+E2352+F2352+G2352+H2352+I2352</f>
        <v>2</v>
      </c>
      <c r="L2352" s="19" t="n">
        <v>0</v>
      </c>
      <c r="M2352" s="21"/>
    </row>
    <row r="2353" customFormat="false" ht="25.5" hidden="false" customHeight="true" outlineLevel="0" collapsed="false">
      <c r="A2353" s="19"/>
      <c r="B2353" s="19" t="s">
        <v>1975</v>
      </c>
      <c r="C2353" s="20"/>
      <c r="D2353" s="20"/>
      <c r="E2353" s="20"/>
      <c r="F2353" s="20"/>
      <c r="G2353" s="20"/>
      <c r="H2353" s="20" t="n">
        <v>2</v>
      </c>
      <c r="I2353" s="20"/>
      <c r="J2353" s="20"/>
      <c r="K2353" s="20" t="n">
        <f aca="false">C2353+D2353+E2353+F2353+G2353+H2353+I2353</f>
        <v>2</v>
      </c>
      <c r="L2353" s="19" t="n">
        <v>0</v>
      </c>
      <c r="M2353" s="21"/>
    </row>
    <row r="2354" customFormat="false" ht="25.5" hidden="false" customHeight="true" outlineLevel="0" collapsed="false">
      <c r="A2354" s="19"/>
      <c r="B2354" s="19" t="s">
        <v>1976</v>
      </c>
      <c r="C2354" s="20"/>
      <c r="D2354" s="20"/>
      <c r="E2354" s="20"/>
      <c r="F2354" s="20"/>
      <c r="G2354" s="20"/>
      <c r="H2354" s="20" t="n">
        <v>2</v>
      </c>
      <c r="I2354" s="20"/>
      <c r="J2354" s="20"/>
      <c r="K2354" s="20" t="n">
        <f aca="false">C2354+D2354+E2354+F2354+G2354+H2354+I2354</f>
        <v>2</v>
      </c>
      <c r="L2354" s="19" t="n">
        <v>0</v>
      </c>
      <c r="M2354" s="21"/>
    </row>
    <row r="2355" customFormat="false" ht="25.5" hidden="false" customHeight="true" outlineLevel="0" collapsed="false">
      <c r="A2355" s="19"/>
      <c r="B2355" s="19" t="s">
        <v>1977</v>
      </c>
      <c r="C2355" s="20"/>
      <c r="D2355" s="20"/>
      <c r="E2355" s="20"/>
      <c r="F2355" s="20"/>
      <c r="G2355" s="20"/>
      <c r="H2355" s="20" t="n">
        <v>100</v>
      </c>
      <c r="I2355" s="20"/>
      <c r="J2355" s="20"/>
      <c r="K2355" s="20" t="n">
        <f aca="false">C2355+D2355+E2355+F2355+G2355+H2355+I2355</f>
        <v>100</v>
      </c>
      <c r="L2355" s="19" t="n">
        <v>0</v>
      </c>
      <c r="M2355" s="21"/>
    </row>
    <row r="2356" customFormat="false" ht="25.5" hidden="false" customHeight="true" outlineLevel="0" collapsed="false">
      <c r="A2356" s="19"/>
      <c r="B2356" s="19" t="s">
        <v>1978</v>
      </c>
      <c r="C2356" s="20"/>
      <c r="D2356" s="20"/>
      <c r="E2356" s="20"/>
      <c r="F2356" s="20"/>
      <c r="G2356" s="20"/>
      <c r="H2356" s="20" t="n">
        <v>100</v>
      </c>
      <c r="I2356" s="20"/>
      <c r="J2356" s="20"/>
      <c r="K2356" s="20" t="n">
        <f aca="false">C2356+D2356+E2356+F2356+G2356+H2356+I2356</f>
        <v>100</v>
      </c>
      <c r="L2356" s="19" t="n">
        <v>0</v>
      </c>
      <c r="M2356" s="21"/>
    </row>
    <row r="2357" customFormat="false" ht="25.5" hidden="false" customHeight="true" outlineLevel="0" collapsed="false">
      <c r="A2357" s="19"/>
      <c r="B2357" s="19" t="s">
        <v>1979</v>
      </c>
      <c r="C2357" s="20"/>
      <c r="D2357" s="20"/>
      <c r="E2357" s="20"/>
      <c r="F2357" s="20"/>
      <c r="G2357" s="20"/>
      <c r="H2357" s="20" t="n">
        <v>100</v>
      </c>
      <c r="I2357" s="20"/>
      <c r="J2357" s="20"/>
      <c r="K2357" s="20" t="n">
        <f aca="false">C2357+D2357+E2357+F2357+G2357+H2357+I2357</f>
        <v>100</v>
      </c>
      <c r="L2357" s="19" t="n">
        <v>0</v>
      </c>
      <c r="M2357" s="21"/>
    </row>
    <row r="2358" customFormat="false" ht="25.5" hidden="false" customHeight="true" outlineLevel="0" collapsed="false">
      <c r="A2358" s="14" t="s">
        <v>1980</v>
      </c>
      <c r="B2358" s="14"/>
      <c r="C2358" s="14" t="s">
        <v>3</v>
      </c>
      <c r="D2358" s="14" t="s">
        <v>4</v>
      </c>
      <c r="E2358" s="14" t="s">
        <v>5</v>
      </c>
      <c r="F2358" s="14" t="s">
        <v>6</v>
      </c>
      <c r="G2358" s="14" t="s">
        <v>7</v>
      </c>
      <c r="H2358" s="14" t="s">
        <v>8</v>
      </c>
      <c r="I2358" s="14" t="s">
        <v>9</v>
      </c>
      <c r="J2358" s="14" t="s">
        <v>10</v>
      </c>
      <c r="K2358" s="14" t="s">
        <v>11</v>
      </c>
      <c r="L2358" s="14" t="s">
        <v>12</v>
      </c>
      <c r="M2358" s="15" t="s">
        <v>13</v>
      </c>
    </row>
    <row r="2359" customFormat="false" ht="25.5" hidden="false" customHeight="true" outlineLevel="0" collapsed="false">
      <c r="A2359" s="22"/>
      <c r="B2359" s="14" t="s">
        <v>14</v>
      </c>
      <c r="C2359" s="14"/>
      <c r="D2359" s="14"/>
      <c r="E2359" s="17"/>
      <c r="F2359" s="17"/>
      <c r="G2359" s="17"/>
      <c r="H2359" s="17"/>
      <c r="I2359" s="17"/>
      <c r="J2359" s="17"/>
      <c r="K2359" s="17"/>
      <c r="L2359" s="14"/>
      <c r="M2359" s="18"/>
    </row>
    <row r="2360" customFormat="false" ht="49.95" hidden="false" customHeight="true" outlineLevel="0" collapsed="false">
      <c r="A2360" s="52" t="n">
        <v>1</v>
      </c>
      <c r="B2360" s="79" t="s">
        <v>1981</v>
      </c>
      <c r="C2360" s="20"/>
      <c r="D2360" s="20"/>
      <c r="E2360" s="20"/>
      <c r="F2360" s="52" t="n">
        <v>2</v>
      </c>
      <c r="G2360" s="20"/>
      <c r="H2360" s="20"/>
      <c r="I2360" s="20"/>
      <c r="J2360" s="20"/>
      <c r="K2360" s="20" t="n">
        <f aca="false">C2360+D2360+E2360+F2360+G2360+H2360+I2360</f>
        <v>2</v>
      </c>
      <c r="L2360" s="19" t="n">
        <v>40</v>
      </c>
      <c r="M2360" s="21"/>
    </row>
    <row r="2361" customFormat="false" ht="25.5" hidden="false" customHeight="true" outlineLevel="0" collapsed="false">
      <c r="A2361" s="52" t="n">
        <v>2</v>
      </c>
      <c r="B2361" s="52" t="s">
        <v>1982</v>
      </c>
      <c r="C2361" s="20"/>
      <c r="D2361" s="20"/>
      <c r="E2361" s="20"/>
      <c r="F2361" s="52" t="n">
        <v>2</v>
      </c>
      <c r="G2361" s="20"/>
      <c r="H2361" s="20"/>
      <c r="I2361" s="20"/>
      <c r="J2361" s="20"/>
      <c r="K2361" s="20" t="n">
        <f aca="false">C2361+D2361+E2361+F2361+G2361+H2361+I2361</f>
        <v>2</v>
      </c>
      <c r="L2361" s="19" t="n">
        <v>40</v>
      </c>
      <c r="M2361" s="21"/>
    </row>
    <row r="2362" customFormat="false" ht="25.5" hidden="false" customHeight="true" outlineLevel="0" collapsed="false">
      <c r="A2362" s="52" t="n">
        <v>3</v>
      </c>
      <c r="B2362" s="52" t="s">
        <v>1983</v>
      </c>
      <c r="C2362" s="20"/>
      <c r="D2362" s="20"/>
      <c r="E2362" s="20"/>
      <c r="F2362" s="52" t="n">
        <v>100</v>
      </c>
      <c r="G2362" s="20"/>
      <c r="H2362" s="20"/>
      <c r="I2362" s="20"/>
      <c r="J2362" s="20"/>
      <c r="K2362" s="20" t="n">
        <f aca="false">C2362+D2362+E2362+F2362+G2362+H2362+I2362</f>
        <v>100</v>
      </c>
      <c r="L2362" s="19" t="n">
        <v>500</v>
      </c>
      <c r="M2362" s="21"/>
    </row>
    <row r="2363" customFormat="false" ht="25.5" hidden="false" customHeight="true" outlineLevel="0" collapsed="false">
      <c r="A2363" s="52" t="n">
        <v>4</v>
      </c>
      <c r="B2363" s="52" t="s">
        <v>1984</v>
      </c>
      <c r="C2363" s="20"/>
      <c r="D2363" s="20"/>
      <c r="E2363" s="20"/>
      <c r="F2363" s="52" t="n">
        <v>2</v>
      </c>
      <c r="G2363" s="20"/>
      <c r="H2363" s="20"/>
      <c r="I2363" s="20"/>
      <c r="J2363" s="20"/>
      <c r="K2363" s="20" t="n">
        <f aca="false">C2363+D2363+E2363+F2363+G2363+H2363+I2363</f>
        <v>2</v>
      </c>
      <c r="L2363" s="19" t="n">
        <v>20</v>
      </c>
      <c r="M2363" s="21"/>
    </row>
    <row r="2364" customFormat="false" ht="25.5" hidden="false" customHeight="true" outlineLevel="0" collapsed="false">
      <c r="A2364" s="52" t="n">
        <v>5</v>
      </c>
      <c r="B2364" s="52" t="s">
        <v>1985</v>
      </c>
      <c r="C2364" s="20"/>
      <c r="D2364" s="20"/>
      <c r="E2364" s="20"/>
      <c r="F2364" s="52" t="n">
        <v>1</v>
      </c>
      <c r="G2364" s="20"/>
      <c r="H2364" s="20"/>
      <c r="I2364" s="20"/>
      <c r="J2364" s="20"/>
      <c r="K2364" s="20" t="n">
        <f aca="false">C2364+D2364+E2364+F2364+G2364+H2364+I2364</f>
        <v>1</v>
      </c>
      <c r="L2364" s="19" t="n">
        <v>20</v>
      </c>
      <c r="M2364" s="21"/>
    </row>
    <row r="2365" customFormat="false" ht="25.5" hidden="false" customHeight="true" outlineLevel="0" collapsed="false">
      <c r="A2365" s="52" t="n">
        <v>6</v>
      </c>
      <c r="B2365" s="52" t="s">
        <v>1986</v>
      </c>
      <c r="C2365" s="20"/>
      <c r="D2365" s="20"/>
      <c r="E2365" s="20"/>
      <c r="F2365" s="52" t="n">
        <v>1</v>
      </c>
      <c r="G2365" s="20"/>
      <c r="H2365" s="20"/>
      <c r="I2365" s="20"/>
      <c r="J2365" s="20"/>
      <c r="K2365" s="20" t="n">
        <f aca="false">C2365+D2365+E2365+F2365+G2365+H2365+I2365</f>
        <v>1</v>
      </c>
      <c r="L2365" s="19" t="n">
        <v>10</v>
      </c>
      <c r="M2365" s="21"/>
    </row>
    <row r="2366" customFormat="false" ht="25.5" hidden="false" customHeight="true" outlineLevel="0" collapsed="false">
      <c r="A2366" s="52" t="n">
        <v>7</v>
      </c>
      <c r="B2366" s="52" t="s">
        <v>1987</v>
      </c>
      <c r="C2366" s="20"/>
      <c r="D2366" s="20"/>
      <c r="E2366" s="20"/>
      <c r="F2366" s="52" t="n">
        <v>2</v>
      </c>
      <c r="G2366" s="20"/>
      <c r="H2366" s="20"/>
      <c r="I2366" s="20"/>
      <c r="J2366" s="20"/>
      <c r="K2366" s="20" t="n">
        <f aca="false">C2366+D2366+E2366+F2366+G2366+H2366+I2366</f>
        <v>2</v>
      </c>
      <c r="L2366" s="19" t="n">
        <v>10</v>
      </c>
      <c r="M2366" s="21"/>
    </row>
    <row r="2367" customFormat="false" ht="25.5" hidden="false" customHeight="true" outlineLevel="0" collapsed="false">
      <c r="A2367" s="52" t="n">
        <v>8</v>
      </c>
      <c r="B2367" s="52" t="s">
        <v>1988</v>
      </c>
      <c r="C2367" s="20"/>
      <c r="D2367" s="20"/>
      <c r="E2367" s="20"/>
      <c r="F2367" s="52" t="n">
        <v>50</v>
      </c>
      <c r="G2367" s="20"/>
      <c r="H2367" s="20"/>
      <c r="I2367" s="20"/>
      <c r="J2367" s="20"/>
      <c r="K2367" s="20" t="n">
        <f aca="false">C2367+D2367+E2367+F2367+G2367+H2367+I2367</f>
        <v>50</v>
      </c>
      <c r="L2367" s="19" t="n">
        <v>500</v>
      </c>
      <c r="M2367" s="21"/>
    </row>
    <row r="2368" customFormat="false" ht="25.5" hidden="false" customHeight="true" outlineLevel="0" collapsed="false">
      <c r="A2368" s="53" t="n">
        <v>9</v>
      </c>
      <c r="B2368" s="52" t="s">
        <v>1989</v>
      </c>
      <c r="C2368" s="20"/>
      <c r="D2368" s="20"/>
      <c r="E2368" s="20"/>
      <c r="F2368" s="52" t="n">
        <v>100</v>
      </c>
      <c r="G2368" s="20"/>
      <c r="H2368" s="20"/>
      <c r="I2368" s="20"/>
      <c r="J2368" s="20"/>
      <c r="K2368" s="20" t="n">
        <f aca="false">C2368+D2368+E2368+F2368+G2368+H2368+I2368</f>
        <v>100</v>
      </c>
      <c r="L2368" s="19" t="n">
        <v>300</v>
      </c>
      <c r="M2368" s="21"/>
    </row>
    <row r="2369" customFormat="false" ht="25.5" hidden="false" customHeight="true" outlineLevel="0" collapsed="false">
      <c r="A2369" s="52" t="n">
        <v>10</v>
      </c>
      <c r="B2369" s="52" t="s">
        <v>1990</v>
      </c>
      <c r="C2369" s="20"/>
      <c r="D2369" s="20"/>
      <c r="E2369" s="20"/>
      <c r="F2369" s="52" t="n">
        <v>2</v>
      </c>
      <c r="G2369" s="20"/>
      <c r="H2369" s="20"/>
      <c r="I2369" s="20"/>
      <c r="J2369" s="20"/>
      <c r="K2369" s="20" t="n">
        <f aca="false">C2369+D2369+E2369+F2369+G2369+H2369+I2369</f>
        <v>2</v>
      </c>
      <c r="L2369" s="19" t="n">
        <v>5</v>
      </c>
      <c r="M2369" s="21"/>
    </row>
    <row r="2370" customFormat="false" ht="25.5" hidden="false" customHeight="true" outlineLevel="0" collapsed="false">
      <c r="A2370" s="52" t="n">
        <v>11</v>
      </c>
      <c r="B2370" s="52" t="s">
        <v>1991</v>
      </c>
      <c r="C2370" s="20"/>
      <c r="D2370" s="20"/>
      <c r="E2370" s="20"/>
      <c r="F2370" s="52" t="n">
        <v>2</v>
      </c>
      <c r="G2370" s="20"/>
      <c r="H2370" s="20"/>
      <c r="I2370" s="20"/>
      <c r="J2370" s="20"/>
      <c r="K2370" s="20" t="n">
        <f aca="false">C2370+D2370+E2370+F2370+G2370+H2370+I2370</f>
        <v>2</v>
      </c>
      <c r="L2370" s="19" t="n">
        <v>5</v>
      </c>
      <c r="M2370" s="21"/>
    </row>
    <row r="2371" customFormat="false" ht="25.5" hidden="false" customHeight="true" outlineLevel="0" collapsed="false">
      <c r="A2371" s="52" t="n">
        <v>12</v>
      </c>
      <c r="B2371" s="52" t="s">
        <v>1992</v>
      </c>
      <c r="C2371" s="20"/>
      <c r="D2371" s="20"/>
      <c r="E2371" s="20"/>
      <c r="F2371" s="52" t="n">
        <v>1</v>
      </c>
      <c r="G2371" s="20"/>
      <c r="H2371" s="20"/>
      <c r="I2371" s="20"/>
      <c r="J2371" s="20"/>
      <c r="K2371" s="20" t="n">
        <f aca="false">C2371+D2371+E2371+F2371+G2371+H2371+I2371</f>
        <v>1</v>
      </c>
      <c r="L2371" s="19" t="n">
        <v>5</v>
      </c>
      <c r="M2371" s="21"/>
    </row>
    <row r="2372" customFormat="false" ht="25.5" hidden="false" customHeight="true" outlineLevel="0" collapsed="false">
      <c r="A2372" s="52" t="n">
        <v>13</v>
      </c>
      <c r="B2372" s="52" t="s">
        <v>1993</v>
      </c>
      <c r="C2372" s="20"/>
      <c r="D2372" s="20"/>
      <c r="E2372" s="20"/>
      <c r="F2372" s="52" t="n">
        <v>25</v>
      </c>
      <c r="G2372" s="20"/>
      <c r="H2372" s="20"/>
      <c r="I2372" s="20"/>
      <c r="J2372" s="20"/>
      <c r="K2372" s="20" t="n">
        <f aca="false">C2372+D2372+E2372+F2372+G2372+H2372+I2372</f>
        <v>25</v>
      </c>
      <c r="L2372" s="19" t="n">
        <v>200</v>
      </c>
      <c r="M2372" s="21"/>
    </row>
    <row r="2373" customFormat="false" ht="25.5" hidden="false" customHeight="true" outlineLevel="0" collapsed="false">
      <c r="A2373" s="52" t="n">
        <v>14</v>
      </c>
      <c r="B2373" s="52" t="s">
        <v>1994</v>
      </c>
      <c r="C2373" s="20"/>
      <c r="D2373" s="20"/>
      <c r="E2373" s="20"/>
      <c r="F2373" s="52" t="n">
        <v>120</v>
      </c>
      <c r="G2373" s="20"/>
      <c r="H2373" s="20"/>
      <c r="I2373" s="20"/>
      <c r="J2373" s="20"/>
      <c r="K2373" s="20" t="n">
        <f aca="false">C2373+D2373+E2373+F2373+G2373+H2373+I2373</f>
        <v>120</v>
      </c>
      <c r="L2373" s="19" t="n">
        <v>500</v>
      </c>
      <c r="M2373" s="21"/>
    </row>
    <row r="2374" customFormat="false" ht="25.5" hidden="false" customHeight="true" outlineLevel="0" collapsed="false">
      <c r="A2374" s="53" t="n">
        <v>15</v>
      </c>
      <c r="B2374" s="52" t="s">
        <v>1995</v>
      </c>
      <c r="C2374" s="20"/>
      <c r="D2374" s="20"/>
      <c r="E2374" s="20"/>
      <c r="F2374" s="52" t="n">
        <v>50</v>
      </c>
      <c r="G2374" s="20"/>
      <c r="H2374" s="20"/>
      <c r="I2374" s="20"/>
      <c r="J2374" s="20"/>
      <c r="K2374" s="20" t="n">
        <f aca="false">C2374+D2374+E2374+F2374+G2374+H2374+I2374</f>
        <v>50</v>
      </c>
      <c r="L2374" s="19" t="n">
        <v>300</v>
      </c>
      <c r="M2374" s="21"/>
    </row>
    <row r="2375" customFormat="false" ht="25.5" hidden="false" customHeight="true" outlineLevel="0" collapsed="false">
      <c r="A2375" s="52" t="n">
        <v>16</v>
      </c>
      <c r="B2375" s="52" t="s">
        <v>1996</v>
      </c>
      <c r="C2375" s="20"/>
      <c r="D2375" s="20"/>
      <c r="E2375" s="20"/>
      <c r="F2375" s="52" t="n">
        <v>2</v>
      </c>
      <c r="G2375" s="20"/>
      <c r="H2375" s="20"/>
      <c r="I2375" s="20"/>
      <c r="J2375" s="20"/>
      <c r="K2375" s="20" t="n">
        <f aca="false">C2375+D2375+E2375+F2375+G2375+H2375+I2375</f>
        <v>2</v>
      </c>
      <c r="L2375" s="19" t="n">
        <v>15</v>
      </c>
      <c r="M2375" s="21"/>
    </row>
    <row r="2376" customFormat="false" ht="25.5" hidden="false" customHeight="true" outlineLevel="0" collapsed="false">
      <c r="A2376" s="52" t="n">
        <v>17</v>
      </c>
      <c r="B2376" s="52" t="s">
        <v>1997</v>
      </c>
      <c r="C2376" s="20"/>
      <c r="D2376" s="20"/>
      <c r="E2376" s="20"/>
      <c r="F2376" s="52" t="n">
        <v>1</v>
      </c>
      <c r="G2376" s="20"/>
      <c r="H2376" s="20"/>
      <c r="I2376" s="20"/>
      <c r="J2376" s="20"/>
      <c r="K2376" s="20" t="n">
        <f aca="false">C2376+D2376+E2376+F2376+G2376+H2376+I2376</f>
        <v>1</v>
      </c>
      <c r="L2376" s="19" t="n">
        <v>15</v>
      </c>
      <c r="M2376" s="21"/>
    </row>
    <row r="2377" customFormat="false" ht="25.5" hidden="false" customHeight="true" outlineLevel="0" collapsed="false">
      <c r="A2377" s="52" t="n">
        <v>18</v>
      </c>
      <c r="B2377" s="52" t="s">
        <v>1986</v>
      </c>
      <c r="C2377" s="20"/>
      <c r="D2377" s="20"/>
      <c r="E2377" s="20"/>
      <c r="F2377" s="52" t="n">
        <v>1</v>
      </c>
      <c r="G2377" s="20"/>
      <c r="H2377" s="20"/>
      <c r="I2377" s="20"/>
      <c r="J2377" s="20"/>
      <c r="K2377" s="20" t="n">
        <f aca="false">C2377+D2377+E2377+F2377+G2377+H2377+I2377</f>
        <v>1</v>
      </c>
      <c r="L2377" s="19" t="n">
        <v>15</v>
      </c>
      <c r="M2377" s="21"/>
    </row>
    <row r="2378" customFormat="false" ht="25.5" hidden="false" customHeight="true" outlineLevel="0" collapsed="false">
      <c r="A2378" s="52" t="n">
        <v>19</v>
      </c>
      <c r="B2378" s="52" t="s">
        <v>1998</v>
      </c>
      <c r="C2378" s="20"/>
      <c r="D2378" s="20"/>
      <c r="E2378" s="20"/>
      <c r="F2378" s="52" t="n">
        <v>1</v>
      </c>
      <c r="G2378" s="20"/>
      <c r="H2378" s="20"/>
      <c r="I2378" s="20"/>
      <c r="J2378" s="20"/>
      <c r="K2378" s="20" t="n">
        <f aca="false">C2378+D2378+E2378+F2378+G2378+H2378+I2378</f>
        <v>1</v>
      </c>
      <c r="L2378" s="19" t="n">
        <v>15</v>
      </c>
      <c r="M2378" s="21"/>
    </row>
    <row r="2379" customFormat="false" ht="25.5" hidden="false" customHeight="true" outlineLevel="0" collapsed="false">
      <c r="A2379" s="52" t="n">
        <v>20</v>
      </c>
      <c r="B2379" s="52" t="s">
        <v>1999</v>
      </c>
      <c r="C2379" s="20"/>
      <c r="D2379" s="20"/>
      <c r="E2379" s="20"/>
      <c r="F2379" s="52" t="n">
        <v>1</v>
      </c>
      <c r="G2379" s="20"/>
      <c r="H2379" s="20"/>
      <c r="I2379" s="20"/>
      <c r="J2379" s="20"/>
      <c r="K2379" s="20" t="n">
        <f aca="false">C2379+D2379+E2379+F2379+G2379+H2379+I2379</f>
        <v>1</v>
      </c>
      <c r="L2379" s="19" t="n">
        <v>5</v>
      </c>
      <c r="M2379" s="21"/>
    </row>
    <row r="2380" customFormat="false" ht="25.5" hidden="false" customHeight="true" outlineLevel="0" collapsed="false">
      <c r="A2380" s="52" t="n">
        <v>21</v>
      </c>
      <c r="B2380" s="52" t="s">
        <v>2000</v>
      </c>
      <c r="C2380" s="20"/>
      <c r="D2380" s="20"/>
      <c r="E2380" s="20"/>
      <c r="F2380" s="52" t="n">
        <v>1</v>
      </c>
      <c r="G2380" s="20"/>
      <c r="H2380" s="20"/>
      <c r="I2380" s="20"/>
      <c r="J2380" s="20"/>
      <c r="K2380" s="20" t="n">
        <f aca="false">C2380+D2380+E2380+F2380+G2380+H2380+I2380</f>
        <v>1</v>
      </c>
      <c r="L2380" s="19" t="n">
        <v>5</v>
      </c>
      <c r="M2380" s="21"/>
    </row>
    <row r="2381" customFormat="false" ht="25.5" hidden="false" customHeight="true" outlineLevel="0" collapsed="false">
      <c r="A2381" s="52" t="n">
        <v>22</v>
      </c>
      <c r="B2381" s="52" t="s">
        <v>2001</v>
      </c>
      <c r="C2381" s="20"/>
      <c r="D2381" s="20"/>
      <c r="E2381" s="20"/>
      <c r="F2381" s="52" t="n">
        <v>5</v>
      </c>
      <c r="G2381" s="20"/>
      <c r="H2381" s="20"/>
      <c r="I2381" s="20"/>
      <c r="J2381" s="20"/>
      <c r="K2381" s="20" t="n">
        <f aca="false">C2381+D2381+E2381+F2381+G2381+H2381+I2381</f>
        <v>5</v>
      </c>
      <c r="L2381" s="19" t="n">
        <v>15</v>
      </c>
      <c r="M2381" s="21"/>
    </row>
    <row r="2382" customFormat="false" ht="25.5" hidden="false" customHeight="true" outlineLevel="0" collapsed="false">
      <c r="A2382" s="52" t="n">
        <v>23</v>
      </c>
      <c r="B2382" s="52" t="s">
        <v>2002</v>
      </c>
      <c r="C2382" s="20"/>
      <c r="D2382" s="20"/>
      <c r="E2382" s="20"/>
      <c r="F2382" s="52" t="n">
        <v>100</v>
      </c>
      <c r="G2382" s="20"/>
      <c r="H2382" s="20"/>
      <c r="I2382" s="20"/>
      <c r="J2382" s="20"/>
      <c r="K2382" s="20" t="n">
        <f aca="false">C2382+D2382+E2382+F2382+G2382+H2382+I2382</f>
        <v>100</v>
      </c>
      <c r="L2382" s="19" t="n">
        <v>750</v>
      </c>
      <c r="M2382" s="21"/>
    </row>
    <row r="2383" customFormat="false" ht="25.5" hidden="false" customHeight="true" outlineLevel="0" collapsed="false">
      <c r="A2383" s="14" t="s">
        <v>2003</v>
      </c>
      <c r="B2383" s="14"/>
      <c r="C2383" s="14" t="s">
        <v>3</v>
      </c>
      <c r="D2383" s="14" t="s">
        <v>4</v>
      </c>
      <c r="E2383" s="14" t="s">
        <v>5</v>
      </c>
      <c r="F2383" s="14" t="s">
        <v>6</v>
      </c>
      <c r="G2383" s="14" t="s">
        <v>7</v>
      </c>
      <c r="H2383" s="14" t="s">
        <v>8</v>
      </c>
      <c r="I2383" s="14" t="s">
        <v>9</v>
      </c>
      <c r="J2383" s="14" t="s">
        <v>10</v>
      </c>
      <c r="K2383" s="14" t="s">
        <v>11</v>
      </c>
      <c r="L2383" s="14" t="s">
        <v>12</v>
      </c>
      <c r="M2383" s="15" t="s">
        <v>13</v>
      </c>
    </row>
    <row r="2384" customFormat="false" ht="25.5" hidden="false" customHeight="true" outlineLevel="0" collapsed="false">
      <c r="A2384" s="22"/>
      <c r="B2384" s="14" t="s">
        <v>14</v>
      </c>
      <c r="C2384" s="14"/>
      <c r="D2384" s="14"/>
      <c r="E2384" s="17"/>
      <c r="F2384" s="17"/>
      <c r="G2384" s="17"/>
      <c r="H2384" s="17"/>
      <c r="I2384" s="17"/>
      <c r="J2384" s="17"/>
      <c r="K2384" s="17"/>
      <c r="L2384" s="14"/>
      <c r="M2384" s="18"/>
    </row>
    <row r="2385" customFormat="false" ht="49.25" hidden="false" customHeight="true" outlineLevel="0" collapsed="false">
      <c r="A2385" s="52" t="n">
        <v>1</v>
      </c>
      <c r="B2385" s="52" t="s">
        <v>2004</v>
      </c>
      <c r="C2385" s="52" t="s">
        <v>2005</v>
      </c>
      <c r="D2385" s="20"/>
      <c r="E2385" s="20"/>
      <c r="F2385" s="20"/>
      <c r="G2385" s="20"/>
      <c r="H2385" s="20"/>
      <c r="I2385" s="20"/>
      <c r="J2385" s="20"/>
      <c r="K2385" s="20" t="e">
        <f aca="false">C2385+D2385+E2385+F2385+G2385+H2385+I2385</f>
        <v>#VALUE!</v>
      </c>
      <c r="L2385" s="52" t="s">
        <v>2005</v>
      </c>
      <c r="M2385" s="21"/>
    </row>
    <row r="2386" customFormat="false" ht="25.5" hidden="false" customHeight="true" outlineLevel="0" collapsed="false">
      <c r="A2386" s="52"/>
      <c r="B2386" s="52" t="s">
        <v>2006</v>
      </c>
      <c r="C2386" s="20"/>
      <c r="D2386" s="20"/>
      <c r="E2386" s="20"/>
      <c r="F2386" s="55" t="n">
        <v>750</v>
      </c>
      <c r="G2386" s="20"/>
      <c r="H2386" s="20"/>
      <c r="I2386" s="20"/>
      <c r="J2386" s="20"/>
      <c r="K2386" s="20" t="n">
        <f aca="false">C2386+D2386+E2386+F2386+G2386+H2386+I2386</f>
        <v>750</v>
      </c>
      <c r="L2386" s="19" t="n">
        <v>500</v>
      </c>
      <c r="M2386" s="21"/>
    </row>
    <row r="2387" customFormat="false" ht="25.5" hidden="false" customHeight="true" outlineLevel="0" collapsed="false">
      <c r="A2387" s="52"/>
      <c r="B2387" s="52" t="s">
        <v>2007</v>
      </c>
      <c r="C2387" s="20"/>
      <c r="D2387" s="20"/>
      <c r="E2387" s="20"/>
      <c r="F2387" s="55" t="n">
        <v>300</v>
      </c>
      <c r="G2387" s="20"/>
      <c r="H2387" s="20"/>
      <c r="I2387" s="20"/>
      <c r="J2387" s="20"/>
      <c r="K2387" s="20" t="n">
        <f aca="false">C2387+D2387+E2387+F2387+G2387+H2387+I2387</f>
        <v>300</v>
      </c>
      <c r="L2387" s="19" t="n">
        <v>500</v>
      </c>
      <c r="M2387" s="21"/>
    </row>
    <row r="2388" customFormat="false" ht="25.5" hidden="false" customHeight="true" outlineLevel="0" collapsed="false">
      <c r="A2388" s="52"/>
      <c r="B2388" s="52" t="s">
        <v>2008</v>
      </c>
      <c r="C2388" s="20"/>
      <c r="D2388" s="20"/>
      <c r="E2388" s="20"/>
      <c r="F2388" s="55" t="n">
        <v>200</v>
      </c>
      <c r="G2388" s="20"/>
      <c r="H2388" s="20"/>
      <c r="I2388" s="20"/>
      <c r="J2388" s="20"/>
      <c r="K2388" s="20" t="n">
        <f aca="false">C2388+D2388+E2388+F2388+G2388+H2388+I2388</f>
        <v>200</v>
      </c>
      <c r="L2388" s="19" t="n">
        <v>500</v>
      </c>
      <c r="M2388" s="21"/>
    </row>
    <row r="2389" customFormat="false" ht="25.5" hidden="false" customHeight="true" outlineLevel="0" collapsed="false">
      <c r="A2389" s="52" t="n">
        <v>2</v>
      </c>
      <c r="B2389" s="52" t="s">
        <v>2009</v>
      </c>
      <c r="C2389" s="20"/>
      <c r="D2389" s="20"/>
      <c r="E2389" s="20"/>
      <c r="F2389" s="55" t="n">
        <v>2</v>
      </c>
      <c r="G2389" s="20"/>
      <c r="H2389" s="20"/>
      <c r="I2389" s="20"/>
      <c r="J2389" s="20"/>
      <c r="K2389" s="20" t="n">
        <f aca="false">C2389+D2389+E2389+F2389+G2389+H2389+I2389</f>
        <v>2</v>
      </c>
      <c r="L2389" s="19" t="n">
        <v>4</v>
      </c>
      <c r="M2389" s="21"/>
    </row>
    <row r="2390" customFormat="false" ht="25.5" hidden="false" customHeight="true" outlineLevel="0" collapsed="false">
      <c r="A2390" s="52" t="n">
        <v>3</v>
      </c>
      <c r="B2390" s="52" t="s">
        <v>2010</v>
      </c>
      <c r="C2390" s="20"/>
      <c r="D2390" s="20"/>
      <c r="E2390" s="20"/>
      <c r="F2390" s="55" t="n">
        <v>500</v>
      </c>
      <c r="G2390" s="20"/>
      <c r="H2390" s="20"/>
      <c r="I2390" s="20"/>
      <c r="J2390" s="20"/>
      <c r="K2390" s="20" t="n">
        <f aca="false">C2390+D2390+E2390+F2390+G2390+H2390+I2390</f>
        <v>500</v>
      </c>
      <c r="L2390" s="19" t="n">
        <v>300</v>
      </c>
      <c r="M2390" s="21"/>
    </row>
    <row r="2391" customFormat="false" ht="25.5" hidden="false" customHeight="true" outlineLevel="0" collapsed="false">
      <c r="A2391" s="52" t="n">
        <v>4</v>
      </c>
      <c r="B2391" s="52" t="s">
        <v>2011</v>
      </c>
      <c r="C2391" s="20"/>
      <c r="D2391" s="20"/>
      <c r="E2391" s="20"/>
      <c r="F2391" s="55" t="s">
        <v>2005</v>
      </c>
      <c r="G2391" s="20"/>
      <c r="H2391" s="20"/>
      <c r="I2391" s="20"/>
      <c r="J2391" s="20"/>
      <c r="K2391" s="20" t="e">
        <f aca="false">C2391+D2391+E2391+F2391+G2391+H2391+I2391</f>
        <v>#VALUE!</v>
      </c>
      <c r="L2391" s="19"/>
      <c r="M2391" s="21"/>
    </row>
    <row r="2392" customFormat="false" ht="25.5" hidden="false" customHeight="true" outlineLevel="0" collapsed="false">
      <c r="A2392" s="52"/>
      <c r="B2392" s="52" t="s">
        <v>2012</v>
      </c>
      <c r="C2392" s="20"/>
      <c r="D2392" s="20"/>
      <c r="E2392" s="20"/>
      <c r="F2392" s="55" t="n">
        <v>100</v>
      </c>
      <c r="G2392" s="20"/>
      <c r="H2392" s="20"/>
      <c r="I2392" s="20"/>
      <c r="J2392" s="20"/>
      <c r="K2392" s="20" t="n">
        <f aca="false">C2392+D2392+E2392+F2392+G2392+H2392+I2392</f>
        <v>100</v>
      </c>
      <c r="L2392" s="19" t="n">
        <v>300</v>
      </c>
      <c r="M2392" s="21"/>
    </row>
    <row r="2393" customFormat="false" ht="25.5" hidden="false" customHeight="true" outlineLevel="0" collapsed="false">
      <c r="A2393" s="52"/>
      <c r="B2393" s="52" t="s">
        <v>2013</v>
      </c>
      <c r="C2393" s="20"/>
      <c r="D2393" s="20"/>
      <c r="E2393" s="20"/>
      <c r="F2393" s="55" t="n">
        <v>120</v>
      </c>
      <c r="G2393" s="20"/>
      <c r="H2393" s="20"/>
      <c r="I2393" s="20"/>
      <c r="J2393" s="20"/>
      <c r="K2393" s="20" t="n">
        <f aca="false">C2393+D2393+E2393+F2393+G2393+H2393+I2393</f>
        <v>120</v>
      </c>
      <c r="L2393" s="19" t="n">
        <v>300</v>
      </c>
      <c r="M2393" s="21"/>
    </row>
    <row r="2394" customFormat="false" ht="25.5" hidden="false" customHeight="true" outlineLevel="0" collapsed="false">
      <c r="A2394" s="52"/>
      <c r="B2394" s="52" t="s">
        <v>2014</v>
      </c>
      <c r="C2394" s="20"/>
      <c r="D2394" s="20"/>
      <c r="E2394" s="20"/>
      <c r="F2394" s="55" t="n">
        <v>120</v>
      </c>
      <c r="G2394" s="20"/>
      <c r="H2394" s="20"/>
      <c r="I2394" s="20"/>
      <c r="J2394" s="20"/>
      <c r="K2394" s="20" t="n">
        <f aca="false">C2394+D2394+E2394+F2394+G2394+H2394+I2394</f>
        <v>120</v>
      </c>
      <c r="L2394" s="19" t="n">
        <v>300</v>
      </c>
      <c r="M2394" s="21"/>
    </row>
    <row r="2395" customFormat="false" ht="25.5" hidden="false" customHeight="true" outlineLevel="0" collapsed="false">
      <c r="A2395" s="52"/>
      <c r="B2395" s="52" t="s">
        <v>2015</v>
      </c>
      <c r="C2395" s="20"/>
      <c r="D2395" s="20"/>
      <c r="E2395" s="20"/>
      <c r="F2395" s="55" t="n">
        <v>600</v>
      </c>
      <c r="G2395" s="20"/>
      <c r="H2395" s="20"/>
      <c r="I2395" s="20"/>
      <c r="J2395" s="20"/>
      <c r="K2395" s="20" t="n">
        <f aca="false">C2395+D2395+E2395+F2395+G2395+H2395+I2395</f>
        <v>600</v>
      </c>
      <c r="L2395" s="19" t="n">
        <v>300</v>
      </c>
      <c r="M2395" s="21"/>
    </row>
    <row r="2396" customFormat="false" ht="25.5" hidden="false" customHeight="true" outlineLevel="0" collapsed="false">
      <c r="A2396" s="14" t="s">
        <v>2016</v>
      </c>
      <c r="B2396" s="14"/>
      <c r="C2396" s="14" t="s">
        <v>3</v>
      </c>
      <c r="D2396" s="14" t="s">
        <v>4</v>
      </c>
      <c r="E2396" s="14" t="s">
        <v>5</v>
      </c>
      <c r="F2396" s="14" t="s">
        <v>6</v>
      </c>
      <c r="G2396" s="14" t="s">
        <v>7</v>
      </c>
      <c r="H2396" s="14" t="s">
        <v>8</v>
      </c>
      <c r="I2396" s="14" t="s">
        <v>9</v>
      </c>
      <c r="J2396" s="14" t="s">
        <v>10</v>
      </c>
      <c r="K2396" s="14" t="s">
        <v>11</v>
      </c>
      <c r="L2396" s="14" t="s">
        <v>12</v>
      </c>
      <c r="M2396" s="15" t="s">
        <v>13</v>
      </c>
    </row>
    <row r="2397" customFormat="false" ht="25.5" hidden="false" customHeight="true" outlineLevel="0" collapsed="false">
      <c r="A2397" s="22"/>
      <c r="B2397" s="14" t="s">
        <v>14</v>
      </c>
      <c r="C2397" s="14"/>
      <c r="D2397" s="14"/>
      <c r="E2397" s="17"/>
      <c r="F2397" s="17"/>
      <c r="G2397" s="17"/>
      <c r="H2397" s="17"/>
      <c r="I2397" s="17"/>
      <c r="J2397" s="17"/>
      <c r="K2397" s="17"/>
      <c r="L2397" s="14"/>
      <c r="M2397" s="18"/>
    </row>
    <row r="2398" customFormat="false" ht="49.25" hidden="false" customHeight="true" outlineLevel="0" collapsed="false">
      <c r="A2398" s="52" t="n">
        <v>1</v>
      </c>
      <c r="B2398" s="52" t="s">
        <v>2017</v>
      </c>
      <c r="C2398" s="55"/>
      <c r="D2398" s="20"/>
      <c r="E2398" s="20"/>
      <c r="F2398" s="20"/>
      <c r="G2398" s="20"/>
      <c r="H2398" s="20"/>
      <c r="I2398" s="20"/>
      <c r="J2398" s="20"/>
      <c r="K2398" s="20" t="n">
        <f aca="false">C2398+D2398+E2398+F2398+G2398+H2398+I2398</f>
        <v>0</v>
      </c>
      <c r="L2398" s="52"/>
      <c r="M2398" s="21"/>
    </row>
    <row r="2399" customFormat="false" ht="25.5" hidden="false" customHeight="true" outlineLevel="0" collapsed="false">
      <c r="A2399" s="52"/>
      <c r="B2399" s="52" t="s">
        <v>2018</v>
      </c>
      <c r="C2399" s="20"/>
      <c r="D2399" s="20"/>
      <c r="E2399" s="20"/>
      <c r="F2399" s="55" t="n">
        <v>120</v>
      </c>
      <c r="G2399" s="20"/>
      <c r="H2399" s="20"/>
      <c r="I2399" s="20"/>
      <c r="J2399" s="20"/>
      <c r="K2399" s="20" t="n">
        <f aca="false">C2399+D2399+E2399+F2399+G2399+H2399+I2399</f>
        <v>120</v>
      </c>
      <c r="L2399" s="19" t="n">
        <v>1500</v>
      </c>
      <c r="M2399" s="21"/>
    </row>
    <row r="2400" customFormat="false" ht="25.5" hidden="false" customHeight="true" outlineLevel="0" collapsed="false">
      <c r="A2400" s="52"/>
      <c r="B2400" s="52" t="s">
        <v>2019</v>
      </c>
      <c r="C2400" s="20"/>
      <c r="D2400" s="20"/>
      <c r="E2400" s="20"/>
      <c r="F2400" s="55" t="n">
        <v>240</v>
      </c>
      <c r="G2400" s="20"/>
      <c r="H2400" s="20"/>
      <c r="I2400" s="20"/>
      <c r="J2400" s="20"/>
      <c r="K2400" s="20" t="n">
        <f aca="false">C2400+D2400+E2400+F2400+G2400+H2400+I2400</f>
        <v>240</v>
      </c>
      <c r="L2400" s="19" t="n">
        <v>1500</v>
      </c>
      <c r="M2400" s="21"/>
    </row>
    <row r="2401" customFormat="false" ht="25.5" hidden="false" customHeight="true" outlineLevel="0" collapsed="false">
      <c r="A2401" s="52"/>
      <c r="B2401" s="52" t="s">
        <v>2020</v>
      </c>
      <c r="C2401" s="20"/>
      <c r="D2401" s="20"/>
      <c r="E2401" s="20"/>
      <c r="F2401" s="55" t="n">
        <v>240</v>
      </c>
      <c r="G2401" s="20"/>
      <c r="H2401" s="20"/>
      <c r="I2401" s="20"/>
      <c r="J2401" s="20"/>
      <c r="K2401" s="20" t="n">
        <f aca="false">C2401+D2401+E2401+F2401+G2401+H2401+I2401</f>
        <v>240</v>
      </c>
      <c r="L2401" s="19" t="n">
        <v>1500</v>
      </c>
      <c r="M2401" s="21"/>
    </row>
    <row r="2402" customFormat="false" ht="25.5" hidden="false" customHeight="true" outlineLevel="0" collapsed="false">
      <c r="A2402" s="52" t="n">
        <v>2</v>
      </c>
      <c r="B2402" s="52" t="s">
        <v>2021</v>
      </c>
      <c r="C2402" s="20"/>
      <c r="D2402" s="20"/>
      <c r="E2402" s="20"/>
      <c r="F2402" s="55" t="n">
        <v>1</v>
      </c>
      <c r="G2402" s="20"/>
      <c r="H2402" s="20"/>
      <c r="I2402" s="20"/>
      <c r="J2402" s="20"/>
      <c r="K2402" s="20" t="n">
        <f aca="false">C2402+D2402+E2402+F2402+G2402+H2402+I2402</f>
        <v>1</v>
      </c>
      <c r="L2402" s="19" t="n">
        <v>3</v>
      </c>
      <c r="M2402" s="21"/>
    </row>
    <row r="2403" customFormat="false" ht="25.5" hidden="false" customHeight="true" outlineLevel="0" collapsed="false">
      <c r="A2403" s="52" t="n">
        <v>3</v>
      </c>
      <c r="B2403" s="52" t="s">
        <v>2022</v>
      </c>
      <c r="C2403" s="20"/>
      <c r="D2403" s="20"/>
      <c r="E2403" s="20"/>
      <c r="F2403" s="52" t="n">
        <v>1</v>
      </c>
      <c r="G2403" s="20"/>
      <c r="H2403" s="20"/>
      <c r="I2403" s="20"/>
      <c r="J2403" s="20"/>
      <c r="K2403" s="20" t="n">
        <f aca="false">C2403+D2403+E2403+F2403+G2403+H2403+I2403</f>
        <v>1</v>
      </c>
      <c r="L2403" s="19" t="n">
        <v>250</v>
      </c>
      <c r="M2403" s="21"/>
    </row>
    <row r="2404" customFormat="false" ht="25.5" hidden="false" customHeight="true" outlineLevel="0" collapsed="false">
      <c r="A2404" s="52" t="n">
        <v>4</v>
      </c>
      <c r="B2404" s="52" t="s">
        <v>2023</v>
      </c>
      <c r="C2404" s="20"/>
      <c r="D2404" s="20"/>
      <c r="E2404" s="20"/>
      <c r="F2404" s="55" t="n">
        <v>50</v>
      </c>
      <c r="G2404" s="20"/>
      <c r="H2404" s="20"/>
      <c r="I2404" s="20"/>
      <c r="J2404" s="20"/>
      <c r="K2404" s="20" t="n">
        <f aca="false">C2404+D2404+E2404+F2404+G2404+H2404+I2404</f>
        <v>50</v>
      </c>
      <c r="L2404" s="19" t="n">
        <v>250</v>
      </c>
      <c r="M2404" s="21"/>
    </row>
    <row r="2405" customFormat="false" ht="25.5" hidden="false" customHeight="true" outlineLevel="0" collapsed="false">
      <c r="A2405" s="52" t="n">
        <v>5</v>
      </c>
      <c r="B2405" s="52" t="s">
        <v>2024</v>
      </c>
      <c r="C2405" s="20"/>
      <c r="D2405" s="20"/>
      <c r="E2405" s="20"/>
      <c r="F2405" s="55" t="n">
        <v>50</v>
      </c>
      <c r="G2405" s="20"/>
      <c r="H2405" s="20"/>
      <c r="I2405" s="20"/>
      <c r="J2405" s="20"/>
      <c r="K2405" s="20" t="n">
        <f aca="false">C2405+D2405+E2405+F2405+G2405+H2405+I2405</f>
        <v>50</v>
      </c>
      <c r="L2405" s="19" t="n">
        <v>250</v>
      </c>
      <c r="M2405" s="21"/>
    </row>
    <row r="2406" customFormat="false" ht="25.5" hidden="false" customHeight="true" outlineLevel="0" collapsed="false">
      <c r="A2406" s="52" t="n">
        <v>6</v>
      </c>
      <c r="B2406" s="52" t="s">
        <v>2025</v>
      </c>
      <c r="C2406" s="20"/>
      <c r="D2406" s="20"/>
      <c r="E2406" s="20"/>
      <c r="F2406" s="55" t="n">
        <v>30</v>
      </c>
      <c r="G2406" s="20"/>
      <c r="H2406" s="20"/>
      <c r="I2406" s="20"/>
      <c r="J2406" s="20"/>
      <c r="K2406" s="20" t="n">
        <f aca="false">C2406+D2406+E2406+F2406+G2406+H2406+I2406</f>
        <v>30</v>
      </c>
      <c r="L2406" s="19" t="n">
        <v>250</v>
      </c>
      <c r="M2406" s="21"/>
    </row>
    <row r="2407" customFormat="false" ht="25.5" hidden="false" customHeight="true" outlineLevel="0" collapsed="false">
      <c r="A2407" s="52" t="n">
        <v>7</v>
      </c>
      <c r="B2407" s="52" t="s">
        <v>2026</v>
      </c>
      <c r="C2407" s="20"/>
      <c r="D2407" s="20"/>
      <c r="E2407" s="20"/>
      <c r="F2407" s="55" t="n">
        <v>30</v>
      </c>
      <c r="G2407" s="20"/>
      <c r="H2407" s="20"/>
      <c r="I2407" s="20"/>
      <c r="J2407" s="20"/>
      <c r="K2407" s="20" t="n">
        <f aca="false">C2407+D2407+E2407+F2407+G2407+H2407+I2407</f>
        <v>30</v>
      </c>
      <c r="L2407" s="19" t="n">
        <v>250</v>
      </c>
      <c r="M2407" s="21"/>
    </row>
    <row r="2408" customFormat="false" ht="25.5" hidden="false" customHeight="true" outlineLevel="0" collapsed="false">
      <c r="A2408" s="52" t="n">
        <v>8</v>
      </c>
      <c r="B2408" s="52" t="s">
        <v>2027</v>
      </c>
      <c r="C2408" s="20"/>
      <c r="D2408" s="20"/>
      <c r="E2408" s="20"/>
      <c r="F2408" s="55" t="n">
        <v>200</v>
      </c>
      <c r="G2408" s="20"/>
      <c r="H2408" s="20"/>
      <c r="I2408" s="20"/>
      <c r="J2408" s="20"/>
      <c r="K2408" s="20" t="n">
        <f aca="false">C2408+D2408+E2408+F2408+G2408+H2408+I2408</f>
        <v>200</v>
      </c>
      <c r="L2408" s="19" t="n">
        <v>250</v>
      </c>
      <c r="M2408" s="21"/>
    </row>
    <row r="2409" customFormat="false" ht="25.5" hidden="false" customHeight="true" outlineLevel="0" collapsed="false">
      <c r="A2409" s="52" t="n">
        <v>9</v>
      </c>
      <c r="B2409" s="52" t="s">
        <v>2028</v>
      </c>
      <c r="C2409" s="20"/>
      <c r="D2409" s="20"/>
      <c r="E2409" s="20"/>
      <c r="F2409" s="55" t="n">
        <v>6</v>
      </c>
      <c r="G2409" s="20"/>
      <c r="H2409" s="20"/>
      <c r="I2409" s="20"/>
      <c r="J2409" s="20"/>
      <c r="K2409" s="20" t="n">
        <f aca="false">C2409+D2409+E2409+F2409+G2409+H2409+I2409</f>
        <v>6</v>
      </c>
      <c r="L2409" s="19" t="n">
        <v>150</v>
      </c>
      <c r="M2409" s="21"/>
    </row>
    <row r="2410" customFormat="false" ht="25.5" hidden="false" customHeight="true" outlineLevel="0" collapsed="false">
      <c r="A2410" s="52" t="n">
        <v>10</v>
      </c>
      <c r="B2410" s="52" t="s">
        <v>2029</v>
      </c>
      <c r="C2410" s="20"/>
      <c r="D2410" s="20"/>
      <c r="E2410" s="20"/>
      <c r="F2410" s="55" t="n">
        <v>6</v>
      </c>
      <c r="G2410" s="20"/>
      <c r="H2410" s="20"/>
      <c r="I2410" s="20"/>
      <c r="J2410" s="20"/>
      <c r="K2410" s="20" t="n">
        <f aca="false">C2410+D2410+E2410+F2410+G2410+H2410+I2410</f>
        <v>6</v>
      </c>
      <c r="L2410" s="19" t="n">
        <v>150</v>
      </c>
      <c r="M2410" s="21"/>
    </row>
    <row r="2411" customFormat="false" ht="25.5" hidden="false" customHeight="true" outlineLevel="0" collapsed="false">
      <c r="A2411" s="52" t="n">
        <v>11</v>
      </c>
      <c r="B2411" s="52" t="s">
        <v>2030</v>
      </c>
      <c r="C2411" s="20"/>
      <c r="D2411" s="20"/>
      <c r="E2411" s="20"/>
      <c r="F2411" s="55" t="n">
        <v>1</v>
      </c>
      <c r="G2411" s="20"/>
      <c r="H2411" s="20"/>
      <c r="I2411" s="20"/>
      <c r="J2411" s="20"/>
      <c r="K2411" s="20" t="n">
        <f aca="false">C2411+D2411+E2411+F2411+G2411+H2411+I2411</f>
        <v>1</v>
      </c>
      <c r="L2411" s="19" t="n">
        <v>5</v>
      </c>
      <c r="M2411" s="21"/>
    </row>
    <row r="2412" customFormat="false" ht="25.5" hidden="false" customHeight="true" outlineLevel="0" collapsed="false">
      <c r="A2412" s="52" t="n">
        <v>12</v>
      </c>
      <c r="B2412" s="52" t="s">
        <v>2031</v>
      </c>
      <c r="C2412" s="20"/>
      <c r="D2412" s="20"/>
      <c r="E2412" s="20"/>
      <c r="F2412" s="55" t="n">
        <v>4</v>
      </c>
      <c r="G2412" s="20"/>
      <c r="H2412" s="20"/>
      <c r="I2412" s="20"/>
      <c r="J2412" s="20"/>
      <c r="K2412" s="20" t="n">
        <f aca="false">C2412+D2412+E2412+F2412+G2412+H2412+I2412</f>
        <v>4</v>
      </c>
      <c r="L2412" s="19" t="n">
        <v>150</v>
      </c>
      <c r="M2412" s="21"/>
    </row>
    <row r="2413" customFormat="false" ht="25.5" hidden="false" customHeight="true" outlineLevel="0" collapsed="false">
      <c r="A2413" s="52" t="n">
        <v>13</v>
      </c>
      <c r="B2413" s="52" t="s">
        <v>2032</v>
      </c>
      <c r="C2413" s="20"/>
      <c r="D2413" s="20"/>
      <c r="E2413" s="20"/>
      <c r="F2413" s="55" t="n">
        <v>4</v>
      </c>
      <c r="G2413" s="20"/>
      <c r="H2413" s="20"/>
      <c r="I2413" s="20"/>
      <c r="J2413" s="20"/>
      <c r="K2413" s="20" t="n">
        <f aca="false">C2413+D2413+E2413+F2413+G2413+H2413+I2413</f>
        <v>4</v>
      </c>
      <c r="L2413" s="19" t="n">
        <v>150</v>
      </c>
      <c r="M2413" s="21"/>
    </row>
    <row r="2414" customFormat="false" ht="25.5" hidden="false" customHeight="true" outlineLevel="0" collapsed="false">
      <c r="A2414" s="52" t="n">
        <v>14</v>
      </c>
      <c r="B2414" s="52" t="s">
        <v>2033</v>
      </c>
      <c r="C2414" s="20"/>
      <c r="D2414" s="20"/>
      <c r="E2414" s="20"/>
      <c r="F2414" s="55" t="n">
        <v>4</v>
      </c>
      <c r="G2414" s="20"/>
      <c r="H2414" s="20"/>
      <c r="I2414" s="20"/>
      <c r="J2414" s="20"/>
      <c r="K2414" s="20" t="n">
        <f aca="false">C2414+D2414+E2414+F2414+G2414+H2414+I2414</f>
        <v>4</v>
      </c>
      <c r="L2414" s="19" t="n">
        <v>150</v>
      </c>
      <c r="M2414" s="21"/>
    </row>
    <row r="2415" customFormat="false" ht="25.5" hidden="false" customHeight="true" outlineLevel="0" collapsed="false">
      <c r="A2415" s="52" t="n">
        <v>15</v>
      </c>
      <c r="B2415" s="52" t="s">
        <v>2034</v>
      </c>
      <c r="C2415" s="20"/>
      <c r="D2415" s="20"/>
      <c r="E2415" s="20"/>
      <c r="F2415" s="55" t="n">
        <v>4</v>
      </c>
      <c r="G2415" s="20"/>
      <c r="H2415" s="20"/>
      <c r="I2415" s="20"/>
      <c r="J2415" s="20"/>
      <c r="K2415" s="20" t="n">
        <f aca="false">C2415+D2415+E2415+F2415+G2415+H2415+I2415</f>
        <v>4</v>
      </c>
      <c r="L2415" s="19" t="n">
        <v>150</v>
      </c>
      <c r="M2415" s="21"/>
    </row>
    <row r="2416" customFormat="false" ht="25.5" hidden="false" customHeight="true" outlineLevel="0" collapsed="false">
      <c r="A2416" s="52" t="n">
        <v>16</v>
      </c>
      <c r="B2416" s="52" t="s">
        <v>2035</v>
      </c>
      <c r="C2416" s="20"/>
      <c r="D2416" s="20"/>
      <c r="E2416" s="20"/>
      <c r="F2416" s="55" t="n">
        <v>1</v>
      </c>
      <c r="G2416" s="20"/>
      <c r="H2416" s="20"/>
      <c r="I2416" s="20"/>
      <c r="J2416" s="20"/>
      <c r="K2416" s="20" t="n">
        <f aca="false">C2416+D2416+E2416+F2416+G2416+H2416+I2416</f>
        <v>1</v>
      </c>
      <c r="L2416" s="19" t="n">
        <v>5</v>
      </c>
      <c r="M2416" s="21"/>
    </row>
    <row r="2417" customFormat="false" ht="25.5" hidden="false" customHeight="true" outlineLevel="0" collapsed="false">
      <c r="A2417" s="52" t="n">
        <v>17</v>
      </c>
      <c r="B2417" s="52" t="s">
        <v>2036</v>
      </c>
      <c r="C2417" s="20"/>
      <c r="D2417" s="20"/>
      <c r="E2417" s="20"/>
      <c r="F2417" s="55" t="n">
        <v>1</v>
      </c>
      <c r="G2417" s="20"/>
      <c r="H2417" s="20"/>
      <c r="I2417" s="20"/>
      <c r="J2417" s="20"/>
      <c r="K2417" s="20" t="n">
        <f aca="false">C2417+D2417+E2417+F2417+G2417+H2417+I2417</f>
        <v>1</v>
      </c>
      <c r="L2417" s="19" t="n">
        <v>5</v>
      </c>
      <c r="M2417" s="21"/>
    </row>
    <row r="2418" customFormat="false" ht="25.5" hidden="false" customHeight="true" outlineLevel="0" collapsed="false">
      <c r="A2418" s="52" t="n">
        <v>18</v>
      </c>
      <c r="B2418" s="52" t="s">
        <v>2037</v>
      </c>
      <c r="C2418" s="20"/>
      <c r="D2418" s="20"/>
      <c r="E2418" s="20"/>
      <c r="F2418" s="55" t="n">
        <v>1</v>
      </c>
      <c r="G2418" s="20"/>
      <c r="H2418" s="20"/>
      <c r="I2418" s="20"/>
      <c r="J2418" s="20"/>
      <c r="K2418" s="20" t="n">
        <f aca="false">C2418+D2418+E2418+F2418+G2418+H2418+I2418</f>
        <v>1</v>
      </c>
      <c r="L2418" s="19" t="n">
        <v>5</v>
      </c>
      <c r="M2418" s="21"/>
    </row>
    <row r="2419" customFormat="false" ht="25.5" hidden="false" customHeight="true" outlineLevel="0" collapsed="false">
      <c r="A2419" s="52" t="n">
        <v>19</v>
      </c>
      <c r="B2419" s="52" t="s">
        <v>2038</v>
      </c>
      <c r="C2419" s="20"/>
      <c r="D2419" s="20"/>
      <c r="E2419" s="20"/>
      <c r="F2419" s="55" t="n">
        <v>1</v>
      </c>
      <c r="G2419" s="20"/>
      <c r="H2419" s="20"/>
      <c r="I2419" s="20"/>
      <c r="J2419" s="20"/>
      <c r="K2419" s="20" t="n">
        <f aca="false">C2419+D2419+E2419+F2419+G2419+H2419+I2419</f>
        <v>1</v>
      </c>
      <c r="L2419" s="19" t="n">
        <v>5</v>
      </c>
      <c r="M2419" s="21"/>
    </row>
    <row r="2420" customFormat="false" ht="25.5" hidden="false" customHeight="true" outlineLevel="0" collapsed="false">
      <c r="A2420" s="52" t="n">
        <v>20</v>
      </c>
      <c r="B2420" s="52" t="s">
        <v>2039</v>
      </c>
      <c r="C2420" s="20"/>
      <c r="D2420" s="20"/>
      <c r="E2420" s="20"/>
      <c r="F2420" s="55" t="n">
        <v>1</v>
      </c>
      <c r="G2420" s="20"/>
      <c r="H2420" s="20"/>
      <c r="I2420" s="20"/>
      <c r="J2420" s="20"/>
      <c r="K2420" s="20" t="n">
        <f aca="false">C2420+D2420+E2420+F2420+G2420+H2420+I2420</f>
        <v>1</v>
      </c>
      <c r="L2420" s="19" t="n">
        <v>5</v>
      </c>
      <c r="M2420" s="21"/>
    </row>
    <row r="2421" customFormat="false" ht="25.5" hidden="false" customHeight="true" outlineLevel="0" collapsed="false">
      <c r="A2421" s="52" t="n">
        <v>21</v>
      </c>
      <c r="B2421" s="52" t="s">
        <v>2040</v>
      </c>
      <c r="C2421" s="20"/>
      <c r="D2421" s="20"/>
      <c r="E2421" s="20"/>
      <c r="F2421" s="55" t="n">
        <v>1</v>
      </c>
      <c r="G2421" s="20"/>
      <c r="H2421" s="20"/>
      <c r="I2421" s="20"/>
      <c r="J2421" s="20"/>
      <c r="K2421" s="20" t="n">
        <f aca="false">C2421+D2421+E2421+F2421+G2421+H2421+I2421</f>
        <v>1</v>
      </c>
      <c r="L2421" s="19" t="n">
        <v>5</v>
      </c>
      <c r="M2421" s="21"/>
    </row>
    <row r="2422" customFormat="false" ht="25.5" hidden="false" customHeight="true" outlineLevel="0" collapsed="false">
      <c r="A2422" s="14" t="s">
        <v>2041</v>
      </c>
      <c r="B2422" s="14"/>
      <c r="C2422" s="14" t="s">
        <v>3</v>
      </c>
      <c r="D2422" s="14" t="s">
        <v>4</v>
      </c>
      <c r="E2422" s="14" t="s">
        <v>5</v>
      </c>
      <c r="F2422" s="14" t="s">
        <v>6</v>
      </c>
      <c r="G2422" s="14" t="s">
        <v>7</v>
      </c>
      <c r="H2422" s="14" t="s">
        <v>8</v>
      </c>
      <c r="I2422" s="14" t="s">
        <v>9</v>
      </c>
      <c r="J2422" s="14" t="s">
        <v>10</v>
      </c>
      <c r="K2422" s="14" t="s">
        <v>11</v>
      </c>
      <c r="L2422" s="14" t="s">
        <v>12</v>
      </c>
      <c r="M2422" s="15" t="s">
        <v>13</v>
      </c>
    </row>
    <row r="2423" customFormat="false" ht="25.5" hidden="false" customHeight="true" outlineLevel="0" collapsed="false">
      <c r="A2423" s="22"/>
      <c r="B2423" s="14" t="s">
        <v>14</v>
      </c>
      <c r="C2423" s="14"/>
      <c r="D2423" s="14"/>
      <c r="E2423" s="17"/>
      <c r="F2423" s="17"/>
      <c r="G2423" s="17"/>
      <c r="H2423" s="17"/>
      <c r="I2423" s="17"/>
      <c r="J2423" s="17"/>
      <c r="K2423" s="17"/>
      <c r="L2423" s="14"/>
      <c r="M2423" s="18"/>
    </row>
    <row r="2424" customFormat="false" ht="25.5" hidden="false" customHeight="true" outlineLevel="0" collapsed="false">
      <c r="A2424" s="19" t="n">
        <v>1</v>
      </c>
      <c r="B2424" s="19" t="s">
        <v>930</v>
      </c>
      <c r="C2424" s="39"/>
      <c r="D2424" s="20"/>
      <c r="E2424" s="20"/>
      <c r="F2424" s="20" t="n">
        <v>5</v>
      </c>
      <c r="G2424" s="20"/>
      <c r="H2424" s="20"/>
      <c r="I2424" s="20"/>
      <c r="J2424" s="20"/>
      <c r="K2424" s="20" t="n">
        <f aca="false">C2424+D2424+E2424+F2424+G2424+H2424+I2424</f>
        <v>5</v>
      </c>
      <c r="L2424" s="19" t="n">
        <v>0</v>
      </c>
      <c r="M2424" s="21"/>
    </row>
    <row r="2425" customFormat="false" ht="25.5" hidden="false" customHeight="true" outlineLevel="0" collapsed="false">
      <c r="A2425" s="14" t="s">
        <v>2042</v>
      </c>
      <c r="B2425" s="14"/>
      <c r="C2425" s="14" t="s">
        <v>3</v>
      </c>
      <c r="D2425" s="14" t="s">
        <v>4</v>
      </c>
      <c r="E2425" s="14" t="s">
        <v>5</v>
      </c>
      <c r="F2425" s="14" t="s">
        <v>6</v>
      </c>
      <c r="G2425" s="14" t="s">
        <v>7</v>
      </c>
      <c r="H2425" s="14" t="s">
        <v>8</v>
      </c>
      <c r="I2425" s="14" t="s">
        <v>9</v>
      </c>
      <c r="J2425" s="14" t="s">
        <v>10</v>
      </c>
      <c r="K2425" s="14" t="s">
        <v>11</v>
      </c>
      <c r="L2425" s="14" t="s">
        <v>12</v>
      </c>
      <c r="M2425" s="15" t="s">
        <v>13</v>
      </c>
    </row>
    <row r="2426" customFormat="false" ht="25.5" hidden="false" customHeight="true" outlineLevel="0" collapsed="false">
      <c r="A2426" s="22"/>
      <c r="B2426" s="14" t="s">
        <v>14</v>
      </c>
      <c r="C2426" s="14"/>
      <c r="D2426" s="14"/>
      <c r="E2426" s="17"/>
      <c r="F2426" s="17"/>
      <c r="G2426" s="17"/>
      <c r="H2426" s="17"/>
      <c r="I2426" s="17"/>
      <c r="J2426" s="17"/>
      <c r="K2426" s="17"/>
      <c r="L2426" s="14"/>
      <c r="M2426" s="18"/>
    </row>
    <row r="2427" customFormat="false" ht="56.7" hidden="false" customHeight="true" outlineLevel="0" collapsed="false">
      <c r="A2427" s="19" t="n">
        <v>2</v>
      </c>
      <c r="B2427" s="19" t="s">
        <v>932</v>
      </c>
      <c r="C2427" s="39"/>
      <c r="D2427" s="20"/>
      <c r="E2427" s="20"/>
      <c r="F2427" s="20" t="n">
        <v>2</v>
      </c>
      <c r="G2427" s="20"/>
      <c r="H2427" s="20"/>
      <c r="I2427" s="20"/>
      <c r="J2427" s="20"/>
      <c r="K2427" s="20" t="n">
        <f aca="false">C2427+D2427+E2427+F2427+G2427+H2427+I2427</f>
        <v>2</v>
      </c>
      <c r="L2427" s="19" t="n">
        <v>0</v>
      </c>
      <c r="M2427" s="21"/>
    </row>
    <row r="2428" customFormat="false" ht="25.5" hidden="false" customHeight="true" outlineLevel="0" collapsed="false">
      <c r="A2428" s="14" t="s">
        <v>2043</v>
      </c>
      <c r="B2428" s="14"/>
      <c r="C2428" s="14" t="s">
        <v>3</v>
      </c>
      <c r="D2428" s="14" t="s">
        <v>4</v>
      </c>
      <c r="E2428" s="14" t="s">
        <v>5</v>
      </c>
      <c r="F2428" s="14" t="s">
        <v>6</v>
      </c>
      <c r="G2428" s="14" t="s">
        <v>7</v>
      </c>
      <c r="H2428" s="14" t="s">
        <v>8</v>
      </c>
      <c r="I2428" s="14" t="s">
        <v>9</v>
      </c>
      <c r="J2428" s="14" t="s">
        <v>10</v>
      </c>
      <c r="K2428" s="14" t="s">
        <v>11</v>
      </c>
      <c r="L2428" s="14" t="s">
        <v>12</v>
      </c>
      <c r="M2428" s="15" t="s">
        <v>13</v>
      </c>
    </row>
    <row r="2429" customFormat="false" ht="25.5" hidden="false" customHeight="true" outlineLevel="0" collapsed="false">
      <c r="A2429" s="22"/>
      <c r="B2429" s="14" t="s">
        <v>14</v>
      </c>
      <c r="C2429" s="14"/>
      <c r="D2429" s="14"/>
      <c r="E2429" s="17"/>
      <c r="F2429" s="17"/>
      <c r="G2429" s="17"/>
      <c r="H2429" s="17"/>
      <c r="I2429" s="17"/>
      <c r="J2429" s="17"/>
      <c r="K2429" s="17"/>
      <c r="L2429" s="14"/>
      <c r="M2429" s="18"/>
    </row>
    <row r="2430" customFormat="false" ht="25.5" hidden="false" customHeight="true" outlineLevel="0" collapsed="false">
      <c r="A2430" s="57" t="n">
        <v>1</v>
      </c>
      <c r="B2430" s="80" t="s">
        <v>2044</v>
      </c>
      <c r="C2430" s="20"/>
      <c r="D2430" s="81"/>
      <c r="E2430" s="20"/>
      <c r="F2430" s="19" t="n">
        <v>8</v>
      </c>
      <c r="G2430" s="20"/>
      <c r="H2430" s="20"/>
      <c r="I2430" s="20"/>
      <c r="J2430" s="20"/>
      <c r="K2430" s="20" t="n">
        <f aca="false">C2430+D2430+E2430+F2430+G2430+H2430+I2430</f>
        <v>8</v>
      </c>
      <c r="L2430" s="19" t="n">
        <v>0</v>
      </c>
      <c r="M2430" s="21"/>
    </row>
    <row r="2431" customFormat="false" ht="25.5" hidden="false" customHeight="true" outlineLevel="0" collapsed="false">
      <c r="A2431" s="57" t="n">
        <v>2</v>
      </c>
      <c r="B2431" s="80" t="s">
        <v>2045</v>
      </c>
      <c r="C2431" s="20"/>
      <c r="D2431" s="82"/>
      <c r="E2431" s="20"/>
      <c r="F2431" s="19" t="n">
        <v>8</v>
      </c>
      <c r="G2431" s="20"/>
      <c r="H2431" s="20"/>
      <c r="I2431" s="20"/>
      <c r="J2431" s="20"/>
      <c r="K2431" s="20" t="n">
        <f aca="false">C2431+D2431+E2431+F2431+G2431+H2431+I2431</f>
        <v>8</v>
      </c>
      <c r="L2431" s="19" t="n">
        <v>0</v>
      </c>
      <c r="M2431" s="21"/>
    </row>
    <row r="2432" customFormat="false" ht="25.5" hidden="false" customHeight="true" outlineLevel="0" collapsed="false">
      <c r="A2432" s="57" t="n">
        <v>3</v>
      </c>
      <c r="B2432" s="80" t="s">
        <v>2046</v>
      </c>
      <c r="C2432" s="20"/>
      <c r="D2432" s="82"/>
      <c r="E2432" s="20"/>
      <c r="F2432" s="19" t="n">
        <v>8</v>
      </c>
      <c r="G2432" s="20"/>
      <c r="H2432" s="20"/>
      <c r="I2432" s="20"/>
      <c r="J2432" s="20"/>
      <c r="K2432" s="20" t="n">
        <f aca="false">C2432+D2432+E2432+F2432+G2432+H2432+I2432</f>
        <v>8</v>
      </c>
      <c r="L2432" s="19" t="n">
        <v>0</v>
      </c>
      <c r="M2432" s="21"/>
    </row>
    <row r="2433" customFormat="false" ht="25.5" hidden="false" customHeight="true" outlineLevel="0" collapsed="false">
      <c r="A2433" s="57" t="n">
        <v>4</v>
      </c>
      <c r="B2433" s="80" t="s">
        <v>2047</v>
      </c>
      <c r="C2433" s="20"/>
      <c r="D2433" s="82"/>
      <c r="E2433" s="20"/>
      <c r="F2433" s="19" t="n">
        <v>8</v>
      </c>
      <c r="G2433" s="20"/>
      <c r="H2433" s="20"/>
      <c r="I2433" s="20"/>
      <c r="J2433" s="20"/>
      <c r="K2433" s="20" t="n">
        <f aca="false">C2433+D2433+E2433+F2433+G2433+H2433+I2433</f>
        <v>8</v>
      </c>
      <c r="L2433" s="19" t="n">
        <v>0</v>
      </c>
      <c r="M2433" s="21"/>
    </row>
    <row r="2434" customFormat="false" ht="25.5" hidden="false" customHeight="true" outlineLevel="0" collapsed="false">
      <c r="A2434" s="14" t="s">
        <v>2048</v>
      </c>
      <c r="B2434" s="14"/>
      <c r="C2434" s="14" t="s">
        <v>3</v>
      </c>
      <c r="D2434" s="14" t="s">
        <v>4</v>
      </c>
      <c r="E2434" s="14" t="s">
        <v>5</v>
      </c>
      <c r="F2434" s="14" t="s">
        <v>6</v>
      </c>
      <c r="G2434" s="14" t="s">
        <v>7</v>
      </c>
      <c r="H2434" s="14" t="s">
        <v>8</v>
      </c>
      <c r="I2434" s="14" t="s">
        <v>9</v>
      </c>
      <c r="J2434" s="14" t="s">
        <v>10</v>
      </c>
      <c r="K2434" s="14" t="s">
        <v>11</v>
      </c>
      <c r="L2434" s="14" t="s">
        <v>12</v>
      </c>
      <c r="M2434" s="15" t="s">
        <v>13</v>
      </c>
    </row>
    <row r="2435" customFormat="false" ht="25.5" hidden="false" customHeight="true" outlineLevel="0" collapsed="false">
      <c r="A2435" s="22"/>
      <c r="B2435" s="14" t="s">
        <v>14</v>
      </c>
      <c r="C2435" s="14"/>
      <c r="D2435" s="14"/>
      <c r="E2435" s="17"/>
      <c r="F2435" s="17"/>
      <c r="G2435" s="17"/>
      <c r="H2435" s="17"/>
      <c r="I2435" s="17"/>
      <c r="J2435" s="17"/>
      <c r="K2435" s="17"/>
      <c r="L2435" s="14"/>
      <c r="M2435" s="18"/>
    </row>
    <row r="2436" customFormat="false" ht="53.7" hidden="false" customHeight="true" outlineLevel="0" collapsed="false">
      <c r="A2436" s="19"/>
      <c r="B2436" s="80" t="s">
        <v>2049</v>
      </c>
      <c r="C2436" s="20"/>
      <c r="D2436" s="19"/>
      <c r="E2436" s="20"/>
      <c r="F2436" s="20"/>
      <c r="G2436" s="20"/>
      <c r="H2436" s="20"/>
      <c r="I2436" s="20"/>
      <c r="J2436" s="20"/>
      <c r="K2436" s="20" t="n">
        <f aca="false">C2436+D2436+E2436+F2436+G2436+H2436+I2436</f>
        <v>0</v>
      </c>
      <c r="L2436" s="19"/>
      <c r="M2436" s="21"/>
    </row>
    <row r="2437" customFormat="false" ht="25.5" hidden="false" customHeight="true" outlineLevel="0" collapsed="false">
      <c r="A2437" s="57" t="n">
        <v>1</v>
      </c>
      <c r="B2437" s="80" t="s">
        <v>2050</v>
      </c>
      <c r="C2437" s="20"/>
      <c r="D2437" s="82"/>
      <c r="E2437" s="20"/>
      <c r="F2437" s="19" t="n">
        <v>10</v>
      </c>
      <c r="G2437" s="20"/>
      <c r="H2437" s="20"/>
      <c r="I2437" s="20"/>
      <c r="J2437" s="20"/>
      <c r="K2437" s="20" t="n">
        <f aca="false">C2437+D2437+E2437+F2437+G2437+H2437+I2437</f>
        <v>10</v>
      </c>
      <c r="L2437" s="19" t="n">
        <v>10</v>
      </c>
      <c r="M2437" s="21"/>
    </row>
    <row r="2438" customFormat="false" ht="25.5" hidden="false" customHeight="true" outlineLevel="0" collapsed="false">
      <c r="A2438" s="57" t="n">
        <v>2</v>
      </c>
      <c r="B2438" s="80" t="s">
        <v>2051</v>
      </c>
      <c r="C2438" s="20"/>
      <c r="D2438" s="82"/>
      <c r="E2438" s="20"/>
      <c r="F2438" s="19" t="n">
        <v>10</v>
      </c>
      <c r="G2438" s="20"/>
      <c r="H2438" s="20"/>
      <c r="I2438" s="20"/>
      <c r="J2438" s="20"/>
      <c r="K2438" s="20" t="n">
        <f aca="false">C2438+D2438+E2438+F2438+G2438+H2438+I2438</f>
        <v>10</v>
      </c>
      <c r="L2438" s="19" t="n">
        <v>10</v>
      </c>
      <c r="M2438" s="21"/>
    </row>
    <row r="2439" customFormat="false" ht="25.5" hidden="false" customHeight="true" outlineLevel="0" collapsed="false">
      <c r="A2439" s="57" t="n">
        <v>3</v>
      </c>
      <c r="B2439" s="80" t="s">
        <v>2052</v>
      </c>
      <c r="C2439" s="20"/>
      <c r="D2439" s="82"/>
      <c r="E2439" s="20"/>
      <c r="F2439" s="19" t="n">
        <v>10</v>
      </c>
      <c r="G2439" s="20"/>
      <c r="H2439" s="20"/>
      <c r="I2439" s="20"/>
      <c r="J2439" s="20"/>
      <c r="K2439" s="20" t="n">
        <f aca="false">C2439+D2439+E2439+F2439+G2439+H2439+I2439</f>
        <v>10</v>
      </c>
      <c r="L2439" s="19" t="n">
        <v>10</v>
      </c>
      <c r="M2439" s="21"/>
    </row>
    <row r="2440" customFormat="false" ht="25.5" hidden="false" customHeight="true" outlineLevel="0" collapsed="false">
      <c r="A2440" s="57" t="n">
        <v>4</v>
      </c>
      <c r="B2440" s="80" t="s">
        <v>2047</v>
      </c>
      <c r="C2440" s="20"/>
      <c r="D2440" s="82"/>
      <c r="E2440" s="20"/>
      <c r="F2440" s="19" t="n">
        <v>200</v>
      </c>
      <c r="G2440" s="20"/>
      <c r="H2440" s="20"/>
      <c r="I2440" s="20"/>
      <c r="J2440" s="20"/>
      <c r="K2440" s="20" t="n">
        <f aca="false">C2440+D2440+E2440+F2440+G2440+H2440+I2440</f>
        <v>200</v>
      </c>
      <c r="L2440" s="19" t="n">
        <v>10</v>
      </c>
      <c r="M2440" s="21"/>
    </row>
    <row r="2441" customFormat="false" ht="25.5" hidden="false" customHeight="true" outlineLevel="0" collapsed="false">
      <c r="A2441" s="14" t="s">
        <v>2053</v>
      </c>
      <c r="B2441" s="14"/>
      <c r="C2441" s="14" t="s">
        <v>3</v>
      </c>
      <c r="D2441" s="14" t="s">
        <v>4</v>
      </c>
      <c r="E2441" s="14" t="s">
        <v>5</v>
      </c>
      <c r="F2441" s="14" t="s">
        <v>6</v>
      </c>
      <c r="G2441" s="14" t="s">
        <v>7</v>
      </c>
      <c r="H2441" s="14" t="s">
        <v>8</v>
      </c>
      <c r="I2441" s="14" t="s">
        <v>9</v>
      </c>
      <c r="J2441" s="14" t="s">
        <v>10</v>
      </c>
      <c r="K2441" s="14" t="s">
        <v>11</v>
      </c>
      <c r="L2441" s="14" t="s">
        <v>12</v>
      </c>
      <c r="M2441" s="15" t="s">
        <v>13</v>
      </c>
    </row>
    <row r="2442" customFormat="false" ht="25.5" hidden="false" customHeight="true" outlineLevel="0" collapsed="false">
      <c r="A2442" s="22"/>
      <c r="B2442" s="14" t="s">
        <v>14</v>
      </c>
      <c r="C2442" s="14"/>
      <c r="D2442" s="14"/>
      <c r="E2442" s="17"/>
      <c r="F2442" s="17"/>
      <c r="G2442" s="17"/>
      <c r="H2442" s="17"/>
      <c r="I2442" s="17"/>
      <c r="J2442" s="17"/>
      <c r="K2442" s="17"/>
      <c r="L2442" s="14"/>
      <c r="M2442" s="18"/>
    </row>
    <row r="2443" customFormat="false" ht="55.2" hidden="false" customHeight="true" outlineLevel="0" collapsed="false">
      <c r="A2443" s="19"/>
      <c r="B2443" s="80" t="s">
        <v>2054</v>
      </c>
      <c r="C2443" s="19"/>
      <c r="D2443" s="19"/>
      <c r="E2443" s="20"/>
      <c r="F2443" s="20"/>
      <c r="G2443" s="20"/>
      <c r="H2443" s="20"/>
      <c r="I2443" s="20"/>
      <c r="J2443" s="20"/>
      <c r="K2443" s="20" t="n">
        <f aca="false">C2443+D2443+E2443+F2443+G2443+H2443+I2443</f>
        <v>0</v>
      </c>
      <c r="L2443" s="19"/>
      <c r="M2443" s="21"/>
    </row>
    <row r="2444" customFormat="false" ht="25.5" hidden="false" customHeight="true" outlineLevel="0" collapsed="false">
      <c r="A2444" s="57" t="n">
        <v>1</v>
      </c>
      <c r="B2444" s="80" t="s">
        <v>2055</v>
      </c>
      <c r="C2444" s="20"/>
      <c r="D2444" s="82"/>
      <c r="E2444" s="20"/>
      <c r="F2444" s="19" t="n">
        <v>30</v>
      </c>
      <c r="G2444" s="20"/>
      <c r="H2444" s="20"/>
      <c r="I2444" s="20"/>
      <c r="J2444" s="20"/>
      <c r="K2444" s="20" t="n">
        <f aca="false">C2444+D2444+E2444+F2444+G2444+H2444+I2444</f>
        <v>30</v>
      </c>
      <c r="L2444" s="19" t="n">
        <v>15</v>
      </c>
      <c r="M2444" s="21"/>
    </row>
    <row r="2445" customFormat="false" ht="25.5" hidden="false" customHeight="true" outlineLevel="0" collapsed="false">
      <c r="A2445" s="57" t="n">
        <v>2</v>
      </c>
      <c r="B2445" s="80" t="s">
        <v>2056</v>
      </c>
      <c r="C2445" s="20"/>
      <c r="D2445" s="82"/>
      <c r="E2445" s="20"/>
      <c r="F2445" s="19" t="n">
        <v>30</v>
      </c>
      <c r="G2445" s="20"/>
      <c r="H2445" s="20"/>
      <c r="I2445" s="20"/>
      <c r="J2445" s="20"/>
      <c r="K2445" s="20" t="n">
        <f aca="false">C2445+D2445+E2445+F2445+G2445+H2445+I2445</f>
        <v>30</v>
      </c>
      <c r="L2445" s="19" t="n">
        <v>15</v>
      </c>
      <c r="M2445" s="21"/>
    </row>
    <row r="2446" customFormat="false" ht="25.5" hidden="false" customHeight="true" outlineLevel="0" collapsed="false">
      <c r="A2446" s="57" t="n">
        <v>3</v>
      </c>
      <c r="B2446" s="80" t="s">
        <v>2057</v>
      </c>
      <c r="C2446" s="20"/>
      <c r="D2446" s="82"/>
      <c r="E2446" s="20"/>
      <c r="F2446" s="19" t="n">
        <v>30</v>
      </c>
      <c r="G2446" s="20"/>
      <c r="H2446" s="20"/>
      <c r="I2446" s="20"/>
      <c r="J2446" s="20"/>
      <c r="K2446" s="20" t="n">
        <f aca="false">C2446+D2446+E2446+F2446+G2446+H2446+I2446</f>
        <v>30</v>
      </c>
      <c r="L2446" s="19" t="n">
        <v>15</v>
      </c>
      <c r="M2446" s="21"/>
    </row>
    <row r="2447" customFormat="false" ht="25.5" hidden="false" customHeight="true" outlineLevel="0" collapsed="false">
      <c r="A2447" s="57" t="n">
        <v>4</v>
      </c>
      <c r="B2447" s="80" t="s">
        <v>2058</v>
      </c>
      <c r="C2447" s="20"/>
      <c r="D2447" s="82"/>
      <c r="E2447" s="20"/>
      <c r="F2447" s="19" t="n">
        <v>30</v>
      </c>
      <c r="G2447" s="20"/>
      <c r="H2447" s="20"/>
      <c r="I2447" s="20"/>
      <c r="J2447" s="20"/>
      <c r="K2447" s="20" t="n">
        <f aca="false">C2447+D2447+E2447+F2447+G2447+H2447+I2447</f>
        <v>30</v>
      </c>
      <c r="L2447" s="19" t="n">
        <v>15</v>
      </c>
      <c r="M2447" s="21"/>
    </row>
    <row r="2448" customFormat="false" ht="25.5" hidden="false" customHeight="true" outlineLevel="0" collapsed="false">
      <c r="A2448" s="57" t="n">
        <v>5</v>
      </c>
      <c r="B2448" s="80" t="s">
        <v>2059</v>
      </c>
      <c r="C2448" s="20"/>
      <c r="D2448" s="82"/>
      <c r="E2448" s="20"/>
      <c r="F2448" s="19" t="n">
        <v>30</v>
      </c>
      <c r="G2448" s="20"/>
      <c r="H2448" s="20"/>
      <c r="I2448" s="20"/>
      <c r="J2448" s="20"/>
      <c r="K2448" s="20" t="n">
        <f aca="false">C2448+D2448+E2448+F2448+G2448+H2448+I2448</f>
        <v>30</v>
      </c>
      <c r="L2448" s="19" t="n">
        <v>15</v>
      </c>
      <c r="M2448" s="21"/>
    </row>
    <row r="2449" customFormat="false" ht="25.5" hidden="false" customHeight="true" outlineLevel="0" collapsed="false">
      <c r="A2449" s="57" t="n">
        <v>6</v>
      </c>
      <c r="B2449" s="80" t="s">
        <v>2060</v>
      </c>
      <c r="C2449" s="20"/>
      <c r="D2449" s="82"/>
      <c r="E2449" s="20"/>
      <c r="F2449" s="19" t="n">
        <v>30</v>
      </c>
      <c r="G2449" s="20"/>
      <c r="H2449" s="20"/>
      <c r="I2449" s="20"/>
      <c r="J2449" s="20"/>
      <c r="K2449" s="20" t="n">
        <f aca="false">C2449+D2449+E2449+F2449+G2449+H2449+I2449</f>
        <v>30</v>
      </c>
      <c r="L2449" s="19" t="n">
        <v>15</v>
      </c>
      <c r="M2449" s="21"/>
    </row>
    <row r="2450" customFormat="false" ht="25.5" hidden="false" customHeight="true" outlineLevel="0" collapsed="false">
      <c r="A2450" s="57" t="n">
        <v>7</v>
      </c>
      <c r="B2450" s="80" t="s">
        <v>2061</v>
      </c>
      <c r="C2450" s="20"/>
      <c r="D2450" s="82"/>
      <c r="E2450" s="20"/>
      <c r="F2450" s="19" t="n">
        <v>30</v>
      </c>
      <c r="G2450" s="20"/>
      <c r="H2450" s="20"/>
      <c r="I2450" s="20"/>
      <c r="J2450" s="20"/>
      <c r="K2450" s="20" t="n">
        <f aca="false">C2450+D2450+E2450+F2450+G2450+H2450+I2450</f>
        <v>30</v>
      </c>
      <c r="L2450" s="19" t="n">
        <v>15</v>
      </c>
      <c r="M2450" s="21"/>
    </row>
    <row r="2451" customFormat="false" ht="25.5" hidden="false" customHeight="true" outlineLevel="0" collapsed="false">
      <c r="A2451" s="57" t="n">
        <v>8</v>
      </c>
      <c r="B2451" s="80" t="s">
        <v>2062</v>
      </c>
      <c r="C2451" s="20"/>
      <c r="D2451" s="82"/>
      <c r="E2451" s="20"/>
      <c r="F2451" s="19" t="n">
        <v>30</v>
      </c>
      <c r="G2451" s="20"/>
      <c r="H2451" s="20"/>
      <c r="I2451" s="20"/>
      <c r="J2451" s="20"/>
      <c r="K2451" s="20" t="n">
        <f aca="false">C2451+D2451+E2451+F2451+G2451+H2451+I2451</f>
        <v>30</v>
      </c>
      <c r="L2451" s="19" t="n">
        <v>15</v>
      </c>
      <c r="M2451" s="21"/>
    </row>
    <row r="2452" customFormat="false" ht="25.5" hidden="false" customHeight="true" outlineLevel="0" collapsed="false">
      <c r="A2452" s="57" t="n">
        <v>9</v>
      </c>
      <c r="B2452" s="80" t="s">
        <v>2063</v>
      </c>
      <c r="C2452" s="20"/>
      <c r="D2452" s="82"/>
      <c r="E2452" s="20"/>
      <c r="F2452" s="19" t="n">
        <v>30</v>
      </c>
      <c r="G2452" s="20"/>
      <c r="H2452" s="20"/>
      <c r="I2452" s="20"/>
      <c r="J2452" s="20"/>
      <c r="K2452" s="20" t="n">
        <f aca="false">C2452+D2452+E2452+F2452+G2452+H2452+I2452</f>
        <v>30</v>
      </c>
      <c r="L2452" s="19" t="n">
        <v>15</v>
      </c>
      <c r="M2452" s="21"/>
    </row>
    <row r="2453" customFormat="false" ht="25.5" hidden="false" customHeight="true" outlineLevel="0" collapsed="false">
      <c r="A2453" s="57" t="n">
        <v>10</v>
      </c>
      <c r="B2453" s="80" t="s">
        <v>2064</v>
      </c>
      <c r="C2453" s="20"/>
      <c r="D2453" s="82"/>
      <c r="E2453" s="20"/>
      <c r="F2453" s="19" t="n">
        <v>30</v>
      </c>
      <c r="G2453" s="20"/>
      <c r="H2453" s="20"/>
      <c r="I2453" s="20"/>
      <c r="J2453" s="20"/>
      <c r="K2453" s="20" t="n">
        <f aca="false">C2453+D2453+E2453+F2453+G2453+H2453+I2453</f>
        <v>30</v>
      </c>
      <c r="L2453" s="19" t="n">
        <v>15</v>
      </c>
      <c r="M2453" s="21"/>
    </row>
    <row r="2454" customFormat="false" ht="44.75" hidden="false" customHeight="true" outlineLevel="0" collapsed="false">
      <c r="A2454" s="57" t="n">
        <v>11</v>
      </c>
      <c r="B2454" s="80" t="s">
        <v>2065</v>
      </c>
      <c r="C2454" s="20"/>
      <c r="D2454" s="82"/>
      <c r="E2454" s="20"/>
      <c r="F2454" s="19" t="n">
        <v>30</v>
      </c>
      <c r="G2454" s="20"/>
      <c r="H2454" s="20"/>
      <c r="I2454" s="20"/>
      <c r="J2454" s="20"/>
      <c r="K2454" s="20" t="n">
        <f aca="false">C2454+D2454+E2454+F2454+G2454+H2454+I2454</f>
        <v>30</v>
      </c>
      <c r="L2454" s="19" t="n">
        <v>15</v>
      </c>
      <c r="M2454" s="21"/>
    </row>
    <row r="2455" customFormat="false" ht="25.5" hidden="false" customHeight="true" outlineLevel="0" collapsed="false">
      <c r="A2455" s="14" t="s">
        <v>2066</v>
      </c>
      <c r="B2455" s="14"/>
      <c r="C2455" s="14" t="s">
        <v>3</v>
      </c>
      <c r="D2455" s="14" t="s">
        <v>4</v>
      </c>
      <c r="E2455" s="14" t="s">
        <v>5</v>
      </c>
      <c r="F2455" s="14" t="s">
        <v>6</v>
      </c>
      <c r="G2455" s="14" t="s">
        <v>7</v>
      </c>
      <c r="H2455" s="14" t="s">
        <v>8</v>
      </c>
      <c r="I2455" s="14" t="s">
        <v>9</v>
      </c>
      <c r="J2455" s="14" t="s">
        <v>10</v>
      </c>
      <c r="K2455" s="14" t="s">
        <v>11</v>
      </c>
      <c r="L2455" s="14" t="s">
        <v>12</v>
      </c>
      <c r="M2455" s="15" t="s">
        <v>13</v>
      </c>
    </row>
    <row r="2456" customFormat="false" ht="25.5" hidden="false" customHeight="true" outlineLevel="0" collapsed="false">
      <c r="A2456" s="22"/>
      <c r="B2456" s="14" t="s">
        <v>14</v>
      </c>
      <c r="C2456" s="14"/>
      <c r="D2456" s="14"/>
      <c r="E2456" s="17"/>
      <c r="F2456" s="17"/>
      <c r="G2456" s="17"/>
      <c r="H2456" s="17"/>
      <c r="I2456" s="17"/>
      <c r="J2456" s="17"/>
      <c r="K2456" s="17"/>
      <c r="L2456" s="14"/>
      <c r="M2456" s="18"/>
    </row>
    <row r="2457" customFormat="false" ht="110.4" hidden="false" customHeight="true" outlineLevel="0" collapsed="false">
      <c r="A2457" s="19"/>
      <c r="B2457" s="80" t="s">
        <v>2067</v>
      </c>
      <c r="C2457" s="19"/>
      <c r="D2457" s="19"/>
      <c r="E2457" s="20"/>
      <c r="F2457" s="20"/>
      <c r="G2457" s="20"/>
      <c r="H2457" s="20"/>
      <c r="I2457" s="20"/>
      <c r="J2457" s="20"/>
      <c r="K2457" s="20" t="n">
        <f aca="false">C2457+D2457+E2457+F2457+G2457+H2457+I2457</f>
        <v>0</v>
      </c>
      <c r="L2457" s="19" t="n">
        <v>3</v>
      </c>
      <c r="M2457" s="21"/>
    </row>
    <row r="2458" customFormat="false" ht="84.3" hidden="false" customHeight="true" outlineLevel="0" collapsed="false">
      <c r="A2458" s="19"/>
      <c r="B2458" s="80" t="s">
        <v>2068</v>
      </c>
      <c r="C2458" s="19"/>
      <c r="D2458" s="19"/>
      <c r="E2458" s="20"/>
      <c r="F2458" s="20"/>
      <c r="G2458" s="20"/>
      <c r="H2458" s="20"/>
      <c r="I2458" s="20"/>
      <c r="J2458" s="20"/>
      <c r="K2458" s="20" t="n">
        <f aca="false">C2458+D2458+E2458+F2458+G2458+H2458+I2458</f>
        <v>0</v>
      </c>
      <c r="L2458" s="19"/>
      <c r="M2458" s="21"/>
    </row>
    <row r="2459" customFormat="false" ht="25.5" hidden="false" customHeight="true" outlineLevel="0" collapsed="false">
      <c r="A2459" s="57" t="n">
        <v>1</v>
      </c>
      <c r="B2459" s="80" t="s">
        <v>2069</v>
      </c>
      <c r="C2459" s="20"/>
      <c r="D2459" s="82"/>
      <c r="E2459" s="20"/>
      <c r="F2459" s="19" t="n">
        <v>20</v>
      </c>
      <c r="G2459" s="20"/>
      <c r="H2459" s="20"/>
      <c r="I2459" s="20"/>
      <c r="J2459" s="20"/>
      <c r="K2459" s="20" t="n">
        <f aca="false">C2459+D2459+E2459+F2459+G2459+H2459+I2459</f>
        <v>20</v>
      </c>
      <c r="L2459" s="19" t="n">
        <v>50</v>
      </c>
      <c r="M2459" s="21"/>
    </row>
    <row r="2460" customFormat="false" ht="25.5" hidden="false" customHeight="true" outlineLevel="0" collapsed="false">
      <c r="A2460" s="57" t="n">
        <v>2</v>
      </c>
      <c r="B2460" s="80" t="s">
        <v>2070</v>
      </c>
      <c r="C2460" s="20"/>
      <c r="D2460" s="82"/>
      <c r="E2460" s="20"/>
      <c r="F2460" s="19" t="n">
        <v>20</v>
      </c>
      <c r="G2460" s="20"/>
      <c r="H2460" s="20"/>
      <c r="I2460" s="20"/>
      <c r="J2460" s="20"/>
      <c r="K2460" s="20" t="n">
        <f aca="false">C2460+D2460+E2460+F2460+G2460+H2460+I2460</f>
        <v>20</v>
      </c>
      <c r="L2460" s="19" t="n">
        <v>100</v>
      </c>
      <c r="M2460" s="21"/>
    </row>
    <row r="2461" customFormat="false" ht="52.95" hidden="false" customHeight="true" outlineLevel="0" collapsed="false">
      <c r="A2461" s="57" t="n">
        <v>3</v>
      </c>
      <c r="B2461" s="80" t="s">
        <v>2071</v>
      </c>
      <c r="C2461" s="20"/>
      <c r="D2461" s="82"/>
      <c r="E2461" s="20"/>
      <c r="F2461" s="19" t="n">
        <v>20</v>
      </c>
      <c r="G2461" s="20"/>
      <c r="H2461" s="20"/>
      <c r="I2461" s="20"/>
      <c r="J2461" s="20"/>
      <c r="K2461" s="20" t="n">
        <f aca="false">C2461+D2461+E2461+F2461+G2461+H2461+I2461</f>
        <v>20</v>
      </c>
      <c r="L2461" s="19" t="n">
        <v>100</v>
      </c>
      <c r="M2461" s="21"/>
    </row>
    <row r="2462" customFormat="false" ht="53.7" hidden="false" customHeight="true" outlineLevel="0" collapsed="false">
      <c r="A2462" s="57" t="n">
        <v>4</v>
      </c>
      <c r="B2462" s="80" t="s">
        <v>2072</v>
      </c>
      <c r="C2462" s="20"/>
      <c r="D2462" s="82"/>
      <c r="E2462" s="20"/>
      <c r="F2462" s="19" t="n">
        <v>20</v>
      </c>
      <c r="G2462" s="20"/>
      <c r="H2462" s="20"/>
      <c r="I2462" s="20"/>
      <c r="J2462" s="20"/>
      <c r="K2462" s="20" t="n">
        <f aca="false">C2462+D2462+E2462+F2462+G2462+H2462+I2462</f>
        <v>20</v>
      </c>
      <c r="L2462" s="19" t="n">
        <v>100</v>
      </c>
      <c r="M2462" s="21"/>
    </row>
    <row r="2463" customFormat="false" ht="25.5" hidden="false" customHeight="true" outlineLevel="0" collapsed="false">
      <c r="A2463" s="57" t="n">
        <v>5</v>
      </c>
      <c r="B2463" s="80" t="s">
        <v>2073</v>
      </c>
      <c r="C2463" s="20"/>
      <c r="D2463" s="82"/>
      <c r="E2463" s="20"/>
      <c r="F2463" s="19" t="n">
        <v>20</v>
      </c>
      <c r="G2463" s="20"/>
      <c r="H2463" s="20"/>
      <c r="I2463" s="20"/>
      <c r="J2463" s="20"/>
      <c r="K2463" s="20" t="n">
        <f aca="false">C2463+D2463+E2463+F2463+G2463+H2463+I2463</f>
        <v>20</v>
      </c>
      <c r="L2463" s="19" t="n">
        <v>50</v>
      </c>
      <c r="M2463" s="21"/>
    </row>
    <row r="2464" customFormat="false" ht="25.5" hidden="false" customHeight="true" outlineLevel="0" collapsed="false">
      <c r="A2464" s="14" t="s">
        <v>2074</v>
      </c>
      <c r="B2464" s="14"/>
      <c r="C2464" s="14" t="s">
        <v>3</v>
      </c>
      <c r="D2464" s="14" t="s">
        <v>4</v>
      </c>
      <c r="E2464" s="14" t="s">
        <v>5</v>
      </c>
      <c r="F2464" s="14" t="s">
        <v>6</v>
      </c>
      <c r="G2464" s="14" t="s">
        <v>7</v>
      </c>
      <c r="H2464" s="14" t="s">
        <v>8</v>
      </c>
      <c r="I2464" s="14" t="s">
        <v>9</v>
      </c>
      <c r="J2464" s="14" t="s">
        <v>10</v>
      </c>
      <c r="K2464" s="14" t="s">
        <v>11</v>
      </c>
      <c r="L2464" s="14" t="s">
        <v>12</v>
      </c>
      <c r="M2464" s="15" t="s">
        <v>13</v>
      </c>
    </row>
    <row r="2465" customFormat="false" ht="25.5" hidden="false" customHeight="true" outlineLevel="0" collapsed="false">
      <c r="A2465" s="22"/>
      <c r="B2465" s="14" t="s">
        <v>14</v>
      </c>
      <c r="C2465" s="14"/>
      <c r="D2465" s="14"/>
      <c r="E2465" s="17"/>
      <c r="F2465" s="17"/>
      <c r="G2465" s="17"/>
      <c r="H2465" s="17"/>
      <c r="I2465" s="17"/>
      <c r="J2465" s="17"/>
      <c r="K2465" s="17"/>
      <c r="L2465" s="14"/>
      <c r="M2465" s="18"/>
    </row>
    <row r="2466" customFormat="false" ht="25.5" hidden="false" customHeight="true" outlineLevel="0" collapsed="false">
      <c r="A2466" s="57" t="n">
        <v>1</v>
      </c>
      <c r="B2466" s="80" t="s">
        <v>2075</v>
      </c>
      <c r="C2466" s="20"/>
      <c r="D2466" s="82"/>
      <c r="E2466" s="20"/>
      <c r="F2466" s="19" t="n">
        <v>50</v>
      </c>
      <c r="G2466" s="20"/>
      <c r="H2466" s="20"/>
      <c r="I2466" s="20"/>
      <c r="J2466" s="20"/>
      <c r="K2466" s="20" t="n">
        <f aca="false">C2466+D2466+E2466+F2466+G2466+H2466+I2466</f>
        <v>50</v>
      </c>
      <c r="L2466" s="19" t="n">
        <v>0</v>
      </c>
      <c r="M2466" s="21"/>
    </row>
    <row r="2467" customFormat="false" ht="25.5" hidden="false" customHeight="true" outlineLevel="0" collapsed="false">
      <c r="A2467" s="57" t="n">
        <v>2</v>
      </c>
      <c r="B2467" s="80" t="s">
        <v>2076</v>
      </c>
      <c r="C2467" s="20"/>
      <c r="D2467" s="82"/>
      <c r="E2467" s="20"/>
      <c r="F2467" s="19" t="n">
        <v>50</v>
      </c>
      <c r="G2467" s="20"/>
      <c r="H2467" s="20"/>
      <c r="I2467" s="20"/>
      <c r="J2467" s="20"/>
      <c r="K2467" s="20" t="n">
        <f aca="false">C2467+D2467+E2467+F2467+G2467+H2467+I2467</f>
        <v>50</v>
      </c>
      <c r="L2467" s="19" t="n">
        <v>0</v>
      </c>
      <c r="M2467" s="21"/>
    </row>
    <row r="2468" customFormat="false" ht="65.65" hidden="false" customHeight="true" outlineLevel="0" collapsed="false">
      <c r="A2468" s="57" t="n">
        <v>3</v>
      </c>
      <c r="B2468" s="80" t="s">
        <v>2077</v>
      </c>
      <c r="C2468" s="20"/>
      <c r="D2468" s="82"/>
      <c r="E2468" s="20"/>
      <c r="F2468" s="19" t="n">
        <v>52</v>
      </c>
      <c r="G2468" s="20"/>
      <c r="H2468" s="20"/>
      <c r="I2468" s="20"/>
      <c r="J2468" s="20"/>
      <c r="K2468" s="20" t="n">
        <f aca="false">C2468+D2468+E2468+F2468+G2468+H2468+I2468</f>
        <v>52</v>
      </c>
      <c r="L2468" s="19" t="n">
        <v>0</v>
      </c>
      <c r="M2468" s="21"/>
    </row>
    <row r="2469" customFormat="false" ht="25.5" hidden="false" customHeight="true" outlineLevel="0" collapsed="false">
      <c r="A2469" s="14" t="s">
        <v>2078</v>
      </c>
      <c r="B2469" s="14"/>
      <c r="C2469" s="14" t="s">
        <v>3</v>
      </c>
      <c r="D2469" s="14" t="s">
        <v>4</v>
      </c>
      <c r="E2469" s="14" t="s">
        <v>5</v>
      </c>
      <c r="F2469" s="14" t="s">
        <v>6</v>
      </c>
      <c r="G2469" s="14" t="s">
        <v>7</v>
      </c>
      <c r="H2469" s="14" t="s">
        <v>8</v>
      </c>
      <c r="I2469" s="14" t="s">
        <v>9</v>
      </c>
      <c r="J2469" s="14" t="s">
        <v>10</v>
      </c>
      <c r="K2469" s="14" t="s">
        <v>11</v>
      </c>
      <c r="L2469" s="14" t="s">
        <v>12</v>
      </c>
      <c r="M2469" s="15" t="s">
        <v>13</v>
      </c>
    </row>
    <row r="2470" customFormat="false" ht="25.5" hidden="false" customHeight="true" outlineLevel="0" collapsed="false">
      <c r="A2470" s="22"/>
      <c r="B2470" s="14" t="s">
        <v>14</v>
      </c>
      <c r="C2470" s="14"/>
      <c r="D2470" s="14"/>
      <c r="E2470" s="17"/>
      <c r="F2470" s="17"/>
      <c r="G2470" s="17"/>
      <c r="H2470" s="17"/>
      <c r="I2470" s="17"/>
      <c r="J2470" s="17"/>
      <c r="K2470" s="17"/>
      <c r="L2470" s="14"/>
      <c r="M2470" s="18"/>
    </row>
    <row r="2471" customFormat="false" ht="25.5" hidden="false" customHeight="true" outlineLevel="0" collapsed="false">
      <c r="A2471" s="19"/>
      <c r="B2471" s="80" t="s">
        <v>2079</v>
      </c>
      <c r="C2471" s="19"/>
      <c r="D2471" s="19"/>
      <c r="E2471" s="20"/>
      <c r="F2471" s="20"/>
      <c r="G2471" s="20"/>
      <c r="H2471" s="20"/>
      <c r="I2471" s="20"/>
      <c r="J2471" s="20"/>
      <c r="K2471" s="20" t="n">
        <f aca="false">C2471+D2471+E2471+F2471+G2471+H2471+I2471</f>
        <v>0</v>
      </c>
      <c r="L2471" s="19"/>
      <c r="M2471" s="21"/>
    </row>
    <row r="2472" customFormat="false" ht="25.5" hidden="false" customHeight="true" outlineLevel="0" collapsed="false">
      <c r="A2472" s="57" t="n">
        <v>1</v>
      </c>
      <c r="B2472" s="80" t="s">
        <v>2080</v>
      </c>
      <c r="C2472" s="20"/>
      <c r="D2472" s="82"/>
      <c r="E2472" s="20"/>
      <c r="F2472" s="19" t="n">
        <v>10</v>
      </c>
      <c r="G2472" s="20"/>
      <c r="H2472" s="20"/>
      <c r="I2472" s="20"/>
      <c r="J2472" s="20"/>
      <c r="K2472" s="20" t="n">
        <f aca="false">C2472+D2472+E2472+F2472+G2472+H2472+I2472</f>
        <v>10</v>
      </c>
      <c r="L2472" s="19" t="n">
        <v>5</v>
      </c>
      <c r="M2472" s="21"/>
    </row>
    <row r="2473" customFormat="false" ht="25.5" hidden="false" customHeight="true" outlineLevel="0" collapsed="false">
      <c r="A2473" s="57" t="n">
        <v>2</v>
      </c>
      <c r="B2473" s="80" t="s">
        <v>2081</v>
      </c>
      <c r="C2473" s="20"/>
      <c r="D2473" s="82"/>
      <c r="E2473" s="20"/>
      <c r="F2473" s="19" t="n">
        <v>10</v>
      </c>
      <c r="G2473" s="20"/>
      <c r="H2473" s="20"/>
      <c r="I2473" s="20"/>
      <c r="J2473" s="20"/>
      <c r="K2473" s="20" t="n">
        <f aca="false">C2473+D2473+E2473+F2473+G2473+H2473+I2473</f>
        <v>10</v>
      </c>
      <c r="L2473" s="19" t="n">
        <v>7</v>
      </c>
      <c r="M2473" s="21"/>
    </row>
    <row r="2474" customFormat="false" ht="25.5" hidden="false" customHeight="true" outlineLevel="0" collapsed="false">
      <c r="A2474" s="57" t="n">
        <v>3</v>
      </c>
      <c r="B2474" s="80" t="s">
        <v>2082</v>
      </c>
      <c r="C2474" s="20"/>
      <c r="D2474" s="82"/>
      <c r="E2474" s="20"/>
      <c r="F2474" s="19" t="n">
        <v>10</v>
      </c>
      <c r="G2474" s="20"/>
      <c r="H2474" s="20"/>
      <c r="I2474" s="20"/>
      <c r="J2474" s="20"/>
      <c r="K2474" s="20" t="n">
        <f aca="false">C2474+D2474+E2474+F2474+G2474+H2474+I2474</f>
        <v>10</v>
      </c>
      <c r="L2474" s="19" t="n">
        <v>20</v>
      </c>
      <c r="M2474" s="21"/>
    </row>
    <row r="2475" customFormat="false" ht="25.5" hidden="false" customHeight="true" outlineLevel="0" collapsed="false">
      <c r="A2475" s="14" t="s">
        <v>2083</v>
      </c>
      <c r="B2475" s="14"/>
      <c r="C2475" s="14" t="s">
        <v>3</v>
      </c>
      <c r="D2475" s="14" t="s">
        <v>4</v>
      </c>
      <c r="E2475" s="14" t="s">
        <v>5</v>
      </c>
      <c r="F2475" s="14" t="s">
        <v>6</v>
      </c>
      <c r="G2475" s="14" t="s">
        <v>7</v>
      </c>
      <c r="H2475" s="14" t="s">
        <v>8</v>
      </c>
      <c r="I2475" s="14" t="s">
        <v>9</v>
      </c>
      <c r="J2475" s="14" t="s">
        <v>10</v>
      </c>
      <c r="K2475" s="14" t="s">
        <v>11</v>
      </c>
      <c r="L2475" s="14" t="s">
        <v>12</v>
      </c>
      <c r="M2475" s="15" t="s">
        <v>13</v>
      </c>
    </row>
    <row r="2476" customFormat="false" ht="25.5" hidden="false" customHeight="true" outlineLevel="0" collapsed="false">
      <c r="A2476" s="22"/>
      <c r="B2476" s="14" t="s">
        <v>14</v>
      </c>
      <c r="C2476" s="14"/>
      <c r="D2476" s="14"/>
      <c r="E2476" s="17"/>
      <c r="F2476" s="17"/>
      <c r="G2476" s="17"/>
      <c r="H2476" s="17"/>
      <c r="I2476" s="17"/>
      <c r="J2476" s="17"/>
      <c r="K2476" s="17"/>
      <c r="L2476" s="14"/>
      <c r="M2476" s="18"/>
    </row>
    <row r="2477" customFormat="false" ht="25.5" hidden="false" customHeight="true" outlineLevel="0" collapsed="false">
      <c r="A2477" s="19"/>
      <c r="B2477" s="80" t="s">
        <v>2084</v>
      </c>
      <c r="C2477" s="19"/>
      <c r="D2477" s="19"/>
      <c r="E2477" s="20"/>
      <c r="F2477" s="20"/>
      <c r="G2477" s="20"/>
      <c r="H2477" s="20"/>
      <c r="I2477" s="20"/>
      <c r="J2477" s="20"/>
      <c r="K2477" s="20" t="n">
        <f aca="false">C2477+D2477+E2477+F2477+G2477+H2477+I2477</f>
        <v>0</v>
      </c>
      <c r="L2477" s="19"/>
      <c r="M2477" s="21"/>
    </row>
    <row r="2478" customFormat="false" ht="25.5" hidden="false" customHeight="true" outlineLevel="0" collapsed="false">
      <c r="A2478" s="57" t="n">
        <v>1</v>
      </c>
      <c r="B2478" s="80" t="s">
        <v>2085</v>
      </c>
      <c r="C2478" s="19"/>
      <c r="D2478" s="82"/>
      <c r="E2478" s="20"/>
      <c r="F2478" s="20" t="n">
        <v>20</v>
      </c>
      <c r="G2478" s="20"/>
      <c r="H2478" s="20"/>
      <c r="I2478" s="20"/>
      <c r="J2478" s="20"/>
      <c r="K2478" s="20" t="n">
        <f aca="false">C2478+D2478+E2478+F2478+G2478+H2478+I2478</f>
        <v>20</v>
      </c>
      <c r="L2478" s="19" t="n">
        <v>0</v>
      </c>
      <c r="M2478" s="21"/>
    </row>
    <row r="2479" customFormat="false" ht="25.5" hidden="false" customHeight="true" outlineLevel="0" collapsed="false">
      <c r="A2479" s="57" t="n">
        <v>2</v>
      </c>
      <c r="B2479" s="80" t="s">
        <v>2086</v>
      </c>
      <c r="C2479" s="19"/>
      <c r="D2479" s="82"/>
      <c r="E2479" s="20"/>
      <c r="F2479" s="20" t="n">
        <v>10</v>
      </c>
      <c r="G2479" s="20"/>
      <c r="H2479" s="20"/>
      <c r="I2479" s="20"/>
      <c r="J2479" s="20"/>
      <c r="K2479" s="20" t="n">
        <f aca="false">C2479+D2479+E2479+F2479+G2479+H2479+I2479</f>
        <v>10</v>
      </c>
      <c r="L2479" s="19" t="n">
        <v>0</v>
      </c>
      <c r="M2479" s="21"/>
    </row>
    <row r="2480" customFormat="false" ht="25.5" hidden="false" customHeight="true" outlineLevel="0" collapsed="false">
      <c r="A2480" s="14" t="s">
        <v>2087</v>
      </c>
      <c r="B2480" s="14"/>
      <c r="C2480" s="14" t="s">
        <v>3</v>
      </c>
      <c r="D2480" s="14" t="s">
        <v>4</v>
      </c>
      <c r="E2480" s="14" t="s">
        <v>5</v>
      </c>
      <c r="F2480" s="14" t="s">
        <v>6</v>
      </c>
      <c r="G2480" s="14" t="s">
        <v>7</v>
      </c>
      <c r="H2480" s="14" t="s">
        <v>8</v>
      </c>
      <c r="I2480" s="14" t="s">
        <v>9</v>
      </c>
      <c r="J2480" s="14" t="s">
        <v>10</v>
      </c>
      <c r="K2480" s="14" t="s">
        <v>11</v>
      </c>
      <c r="L2480" s="14" t="s">
        <v>12</v>
      </c>
      <c r="M2480" s="15" t="s">
        <v>13</v>
      </c>
    </row>
    <row r="2481" customFormat="false" ht="25.5" hidden="false" customHeight="true" outlineLevel="0" collapsed="false">
      <c r="A2481" s="22"/>
      <c r="B2481" s="14" t="s">
        <v>14</v>
      </c>
      <c r="C2481" s="14"/>
      <c r="D2481" s="14"/>
      <c r="E2481" s="17"/>
      <c r="F2481" s="17"/>
      <c r="G2481" s="17"/>
      <c r="H2481" s="17"/>
      <c r="I2481" s="17"/>
      <c r="J2481" s="17"/>
      <c r="K2481" s="17"/>
      <c r="L2481" s="14"/>
      <c r="M2481" s="18"/>
    </row>
    <row r="2482" customFormat="false" ht="25.5" hidden="false" customHeight="true" outlineLevel="0" collapsed="false">
      <c r="A2482" s="19"/>
      <c r="B2482" s="80" t="s">
        <v>2088</v>
      </c>
      <c r="C2482" s="19"/>
      <c r="D2482" s="19"/>
      <c r="E2482" s="20"/>
      <c r="F2482" s="20"/>
      <c r="G2482" s="20"/>
      <c r="H2482" s="20"/>
      <c r="I2482" s="20"/>
      <c r="J2482" s="20"/>
      <c r="K2482" s="20" t="n">
        <f aca="false">C2482+D2482+E2482+F2482+G2482+H2482+I2482</f>
        <v>0</v>
      </c>
      <c r="L2482" s="19"/>
      <c r="M2482" s="21"/>
    </row>
    <row r="2483" customFormat="false" ht="25.5" hidden="false" customHeight="true" outlineLevel="0" collapsed="false">
      <c r="A2483" s="57" t="n">
        <v>1</v>
      </c>
      <c r="B2483" s="80" t="s">
        <v>2089</v>
      </c>
      <c r="C2483" s="20"/>
      <c r="D2483" s="82"/>
      <c r="E2483" s="20"/>
      <c r="F2483" s="19" t="n">
        <v>20</v>
      </c>
      <c r="G2483" s="20"/>
      <c r="H2483" s="20"/>
      <c r="I2483" s="20"/>
      <c r="J2483" s="20"/>
      <c r="K2483" s="20" t="n">
        <f aca="false">C2483+D2483+E2483+F2483+G2483+H2483+I2483</f>
        <v>20</v>
      </c>
      <c r="L2483" s="19" t="n">
        <v>0</v>
      </c>
      <c r="M2483" s="21"/>
    </row>
    <row r="2484" customFormat="false" ht="25.5" hidden="false" customHeight="true" outlineLevel="0" collapsed="false">
      <c r="A2484" s="57" t="n">
        <v>2</v>
      </c>
      <c r="B2484" s="80" t="s">
        <v>2090</v>
      </c>
      <c r="C2484" s="20"/>
      <c r="D2484" s="82"/>
      <c r="E2484" s="20"/>
      <c r="F2484" s="19" t="n">
        <v>20</v>
      </c>
      <c r="G2484" s="20"/>
      <c r="H2484" s="20"/>
      <c r="I2484" s="20"/>
      <c r="J2484" s="20"/>
      <c r="K2484" s="20" t="n">
        <f aca="false">C2484+D2484+E2484+F2484+G2484+H2484+I2484</f>
        <v>20</v>
      </c>
      <c r="L2484" s="19" t="n">
        <v>0</v>
      </c>
      <c r="M2484" s="21"/>
    </row>
    <row r="2485" customFormat="false" ht="25.5" hidden="false" customHeight="true" outlineLevel="0" collapsed="false">
      <c r="A2485" s="14" t="s">
        <v>2091</v>
      </c>
      <c r="B2485" s="14"/>
      <c r="C2485" s="14" t="s">
        <v>3</v>
      </c>
      <c r="D2485" s="14" t="s">
        <v>4</v>
      </c>
      <c r="E2485" s="14" t="s">
        <v>5</v>
      </c>
      <c r="F2485" s="14" t="s">
        <v>6</v>
      </c>
      <c r="G2485" s="14" t="s">
        <v>7</v>
      </c>
      <c r="H2485" s="14" t="s">
        <v>8</v>
      </c>
      <c r="I2485" s="14" t="s">
        <v>9</v>
      </c>
      <c r="J2485" s="14" t="s">
        <v>10</v>
      </c>
      <c r="K2485" s="14" t="s">
        <v>11</v>
      </c>
      <c r="L2485" s="14" t="s">
        <v>12</v>
      </c>
      <c r="M2485" s="15" t="s">
        <v>13</v>
      </c>
    </row>
    <row r="2486" customFormat="false" ht="25.5" hidden="false" customHeight="true" outlineLevel="0" collapsed="false">
      <c r="A2486" s="22"/>
      <c r="B2486" s="14" t="s">
        <v>14</v>
      </c>
      <c r="C2486" s="14"/>
      <c r="D2486" s="14"/>
      <c r="E2486" s="17"/>
      <c r="F2486" s="17"/>
      <c r="G2486" s="17"/>
      <c r="H2486" s="17"/>
      <c r="I2486" s="17"/>
      <c r="J2486" s="17"/>
      <c r="K2486" s="17"/>
      <c r="L2486" s="14"/>
      <c r="M2486" s="18"/>
    </row>
    <row r="2487" customFormat="false" ht="51.45" hidden="false" customHeight="true" outlineLevel="0" collapsed="false">
      <c r="A2487" s="57" t="n">
        <v>1</v>
      </c>
      <c r="B2487" s="80" t="s">
        <v>2092</v>
      </c>
      <c r="C2487" s="20"/>
      <c r="D2487" s="82"/>
      <c r="E2487" s="20"/>
      <c r="F2487" s="19" t="n">
        <v>40</v>
      </c>
      <c r="G2487" s="20"/>
      <c r="H2487" s="20"/>
      <c r="I2487" s="20"/>
      <c r="J2487" s="20"/>
      <c r="K2487" s="20" t="n">
        <f aca="false">C2487+D2487+E2487+F2487+G2487+H2487+I2487</f>
        <v>40</v>
      </c>
      <c r="L2487" s="19" t="n">
        <v>50</v>
      </c>
      <c r="M2487" s="21"/>
    </row>
    <row r="2488" customFormat="false" ht="53.7" hidden="false" customHeight="true" outlineLevel="0" collapsed="false">
      <c r="A2488" s="57" t="n">
        <v>2</v>
      </c>
      <c r="B2488" s="80" t="s">
        <v>2093</v>
      </c>
      <c r="C2488" s="20"/>
      <c r="D2488" s="82"/>
      <c r="E2488" s="20"/>
      <c r="F2488" s="19" t="n">
        <v>50</v>
      </c>
      <c r="G2488" s="20"/>
      <c r="H2488" s="20"/>
      <c r="I2488" s="20"/>
      <c r="J2488" s="20"/>
      <c r="K2488" s="20" t="n">
        <f aca="false">C2488+D2488+E2488+F2488+G2488+H2488+I2488</f>
        <v>50</v>
      </c>
      <c r="L2488" s="19" t="n">
        <v>30</v>
      </c>
      <c r="M2488" s="21"/>
    </row>
    <row r="2489" customFormat="false" ht="25.5" hidden="false" customHeight="true" outlineLevel="0" collapsed="false">
      <c r="A2489" s="57" t="n">
        <v>3</v>
      </c>
      <c r="B2489" s="80" t="s">
        <v>2094</v>
      </c>
      <c r="C2489" s="20"/>
      <c r="D2489" s="82"/>
      <c r="E2489" s="20"/>
      <c r="F2489" s="19" t="n">
        <v>30</v>
      </c>
      <c r="G2489" s="20"/>
      <c r="H2489" s="20"/>
      <c r="I2489" s="20"/>
      <c r="J2489" s="20"/>
      <c r="K2489" s="20" t="n">
        <f aca="false">C2489+D2489+E2489+F2489+G2489+H2489+I2489</f>
        <v>30</v>
      </c>
      <c r="L2489" s="19" t="n">
        <v>50</v>
      </c>
      <c r="M2489" s="21"/>
    </row>
    <row r="2490" customFormat="false" ht="25.5" hidden="false" customHeight="true" outlineLevel="0" collapsed="false">
      <c r="A2490" s="14" t="s">
        <v>2095</v>
      </c>
      <c r="B2490" s="14"/>
      <c r="C2490" s="14" t="s">
        <v>3</v>
      </c>
      <c r="D2490" s="14" t="s">
        <v>4</v>
      </c>
      <c r="E2490" s="14" t="s">
        <v>5</v>
      </c>
      <c r="F2490" s="14" t="s">
        <v>6</v>
      </c>
      <c r="G2490" s="14" t="s">
        <v>7</v>
      </c>
      <c r="H2490" s="14" t="s">
        <v>8</v>
      </c>
      <c r="I2490" s="14" t="s">
        <v>9</v>
      </c>
      <c r="J2490" s="14" t="s">
        <v>10</v>
      </c>
      <c r="K2490" s="14" t="s">
        <v>11</v>
      </c>
      <c r="L2490" s="14" t="s">
        <v>12</v>
      </c>
      <c r="M2490" s="15" t="s">
        <v>13</v>
      </c>
    </row>
    <row r="2491" customFormat="false" ht="25.5" hidden="false" customHeight="true" outlineLevel="0" collapsed="false">
      <c r="A2491" s="22"/>
      <c r="B2491" s="14" t="s">
        <v>14</v>
      </c>
      <c r="C2491" s="14"/>
      <c r="D2491" s="14"/>
      <c r="E2491" s="17"/>
      <c r="F2491" s="17"/>
      <c r="G2491" s="17"/>
      <c r="H2491" s="17"/>
      <c r="I2491" s="17"/>
      <c r="J2491" s="17"/>
      <c r="K2491" s="17"/>
      <c r="L2491" s="14"/>
      <c r="M2491" s="18"/>
    </row>
    <row r="2492" customFormat="false" ht="25.5" hidden="false" customHeight="true" outlineLevel="0" collapsed="false">
      <c r="A2492" s="57" t="n">
        <v>1</v>
      </c>
      <c r="B2492" s="80" t="s">
        <v>2096</v>
      </c>
      <c r="C2492" s="20"/>
      <c r="D2492" s="82"/>
      <c r="E2492" s="20"/>
      <c r="F2492" s="19" t="n">
        <v>30</v>
      </c>
      <c r="G2492" s="20"/>
      <c r="H2492" s="20"/>
      <c r="I2492" s="20"/>
      <c r="J2492" s="20"/>
      <c r="K2492" s="20" t="n">
        <f aca="false">C2492+D2492+E2492+F2492+G2492+H2492+I2492</f>
        <v>30</v>
      </c>
      <c r="L2492" s="19" t="n">
        <v>0</v>
      </c>
      <c r="M2492" s="21"/>
    </row>
    <row r="2493" customFormat="false" ht="25.5" hidden="false" customHeight="true" outlineLevel="0" collapsed="false">
      <c r="A2493" s="57" t="n">
        <v>2</v>
      </c>
      <c r="B2493" s="80" t="s">
        <v>2097</v>
      </c>
      <c r="C2493" s="20"/>
      <c r="D2493" s="82"/>
      <c r="E2493" s="20"/>
      <c r="F2493" s="19" t="n">
        <v>30</v>
      </c>
      <c r="G2493" s="20"/>
      <c r="H2493" s="20"/>
      <c r="I2493" s="20"/>
      <c r="J2493" s="20"/>
      <c r="K2493" s="20" t="n">
        <f aca="false">C2493+D2493+E2493+F2493+G2493+H2493+I2493</f>
        <v>30</v>
      </c>
      <c r="L2493" s="19" t="n">
        <v>0</v>
      </c>
      <c r="M2493" s="21"/>
    </row>
    <row r="2494" customFormat="false" ht="25.5" hidden="false" customHeight="true" outlineLevel="0" collapsed="false">
      <c r="A2494" s="57" t="n">
        <v>3</v>
      </c>
      <c r="B2494" s="80" t="s">
        <v>2098</v>
      </c>
      <c r="C2494" s="20"/>
      <c r="D2494" s="82"/>
      <c r="E2494" s="20"/>
      <c r="F2494" s="19" t="n">
        <v>30</v>
      </c>
      <c r="G2494" s="20"/>
      <c r="H2494" s="20"/>
      <c r="I2494" s="20"/>
      <c r="J2494" s="20"/>
      <c r="K2494" s="20" t="n">
        <f aca="false">C2494+D2494+E2494+F2494+G2494+H2494+I2494</f>
        <v>30</v>
      </c>
      <c r="L2494" s="19" t="n">
        <v>0</v>
      </c>
      <c r="M2494" s="21"/>
    </row>
    <row r="2495" customFormat="false" ht="25.5" hidden="false" customHeight="true" outlineLevel="0" collapsed="false">
      <c r="A2495" s="57" t="n">
        <v>4</v>
      </c>
      <c r="B2495" s="80" t="s">
        <v>2099</v>
      </c>
      <c r="C2495" s="20"/>
      <c r="D2495" s="19"/>
      <c r="E2495" s="20"/>
      <c r="F2495" s="19"/>
      <c r="G2495" s="20"/>
      <c r="H2495" s="20"/>
      <c r="I2495" s="20"/>
      <c r="J2495" s="20"/>
      <c r="K2495" s="20" t="n">
        <f aca="false">C2495+D2495+E2495+F2495+G2495+H2495+I2495</f>
        <v>0</v>
      </c>
      <c r="L2495" s="19"/>
      <c r="M2495" s="21"/>
    </row>
    <row r="2496" customFormat="false" ht="55.95" hidden="false" customHeight="true" outlineLevel="0" collapsed="false">
      <c r="A2496" s="57" t="n">
        <v>5</v>
      </c>
      <c r="B2496" s="80" t="s">
        <v>341</v>
      </c>
      <c r="C2496" s="20"/>
      <c r="D2496" s="82"/>
      <c r="E2496" s="20"/>
      <c r="F2496" s="19" t="n">
        <v>30</v>
      </c>
      <c r="G2496" s="20"/>
      <c r="H2496" s="20"/>
      <c r="I2496" s="20"/>
      <c r="J2496" s="20"/>
      <c r="K2496" s="20" t="n">
        <f aca="false">C2496+D2496+E2496+F2496+G2496+H2496+I2496</f>
        <v>30</v>
      </c>
      <c r="L2496" s="19" t="n">
        <v>0</v>
      </c>
      <c r="M2496" s="21"/>
    </row>
    <row r="2497" customFormat="false" ht="25.5" hidden="false" customHeight="true" outlineLevel="0" collapsed="false">
      <c r="A2497" s="14" t="s">
        <v>2100</v>
      </c>
      <c r="B2497" s="14"/>
      <c r="C2497" s="14" t="s">
        <v>3</v>
      </c>
      <c r="D2497" s="14" t="s">
        <v>4</v>
      </c>
      <c r="E2497" s="14" t="s">
        <v>5</v>
      </c>
      <c r="F2497" s="14" t="s">
        <v>6</v>
      </c>
      <c r="G2497" s="14" t="s">
        <v>7</v>
      </c>
      <c r="H2497" s="14" t="s">
        <v>8</v>
      </c>
      <c r="I2497" s="14" t="s">
        <v>9</v>
      </c>
      <c r="J2497" s="14" t="s">
        <v>10</v>
      </c>
      <c r="K2497" s="14" t="s">
        <v>11</v>
      </c>
      <c r="L2497" s="14" t="s">
        <v>12</v>
      </c>
      <c r="M2497" s="15" t="s">
        <v>13</v>
      </c>
    </row>
    <row r="2498" customFormat="false" ht="25.5" hidden="false" customHeight="true" outlineLevel="0" collapsed="false">
      <c r="A2498" s="22"/>
      <c r="B2498" s="14" t="s">
        <v>14</v>
      </c>
      <c r="C2498" s="14"/>
      <c r="D2498" s="14"/>
      <c r="E2498" s="17"/>
      <c r="F2498" s="17"/>
      <c r="G2498" s="17"/>
      <c r="H2498" s="17"/>
      <c r="I2498" s="17"/>
      <c r="J2498" s="17"/>
      <c r="K2498" s="17"/>
      <c r="L2498" s="14"/>
      <c r="M2498" s="18"/>
    </row>
    <row r="2499" customFormat="false" ht="66.4" hidden="false" customHeight="true" outlineLevel="0" collapsed="false">
      <c r="A2499" s="19"/>
      <c r="B2499" s="19" t="s">
        <v>2101</v>
      </c>
      <c r="C2499" s="19"/>
      <c r="D2499" s="19"/>
      <c r="E2499" s="20"/>
      <c r="F2499" s="20"/>
      <c r="G2499" s="20"/>
      <c r="H2499" s="20"/>
      <c r="I2499" s="20"/>
      <c r="J2499" s="20"/>
      <c r="K2499" s="20" t="n">
        <f aca="false">C2499+D2499+E2499+F2499+G2499+H2499+I2499</f>
        <v>0</v>
      </c>
      <c r="L2499" s="19"/>
      <c r="M2499" s="21"/>
    </row>
    <row r="2500" customFormat="false" ht="25.5" hidden="false" customHeight="true" outlineLevel="0" collapsed="false">
      <c r="A2500" s="19" t="n">
        <v>1</v>
      </c>
      <c r="B2500" s="19" t="s">
        <v>2102</v>
      </c>
      <c r="C2500" s="20"/>
      <c r="D2500" s="19"/>
      <c r="E2500" s="20"/>
      <c r="F2500" s="19" t="n">
        <v>20</v>
      </c>
      <c r="G2500" s="20"/>
      <c r="H2500" s="20"/>
      <c r="I2500" s="20"/>
      <c r="J2500" s="20"/>
      <c r="K2500" s="20" t="n">
        <f aca="false">C2500+D2500+E2500+F2500+G2500+H2500+I2500</f>
        <v>20</v>
      </c>
      <c r="L2500" s="19" t="n">
        <v>0</v>
      </c>
      <c r="M2500" s="21"/>
    </row>
    <row r="2501" customFormat="false" ht="25.5" hidden="false" customHeight="true" outlineLevel="0" collapsed="false">
      <c r="A2501" s="19" t="n">
        <v>2</v>
      </c>
      <c r="B2501" s="19" t="s">
        <v>2103</v>
      </c>
      <c r="C2501" s="20"/>
      <c r="D2501" s="19"/>
      <c r="E2501" s="20"/>
      <c r="F2501" s="19" t="n">
        <v>20</v>
      </c>
      <c r="G2501" s="20"/>
      <c r="H2501" s="20"/>
      <c r="I2501" s="20"/>
      <c r="J2501" s="20"/>
      <c r="K2501" s="20" t="n">
        <f aca="false">C2501+D2501+E2501+F2501+G2501+H2501+I2501</f>
        <v>20</v>
      </c>
      <c r="L2501" s="19" t="n">
        <v>0</v>
      </c>
      <c r="M2501" s="21"/>
    </row>
    <row r="2502" customFormat="false" ht="25.5" hidden="false" customHeight="true" outlineLevel="0" collapsed="false">
      <c r="A2502" s="19" t="n">
        <v>3</v>
      </c>
      <c r="B2502" s="19" t="s">
        <v>2104</v>
      </c>
      <c r="C2502" s="20"/>
      <c r="D2502" s="19"/>
      <c r="E2502" s="20"/>
      <c r="F2502" s="19" t="n">
        <v>20</v>
      </c>
      <c r="G2502" s="20"/>
      <c r="H2502" s="20"/>
      <c r="I2502" s="20"/>
      <c r="J2502" s="20"/>
      <c r="K2502" s="20" t="n">
        <f aca="false">C2502+D2502+E2502+F2502+G2502+H2502+I2502</f>
        <v>20</v>
      </c>
      <c r="L2502" s="19" t="n">
        <v>0</v>
      </c>
      <c r="M2502" s="21"/>
    </row>
    <row r="2503" customFormat="false" ht="25.5" hidden="false" customHeight="true" outlineLevel="0" collapsed="false">
      <c r="A2503" s="19" t="n">
        <v>4</v>
      </c>
      <c r="B2503" s="19" t="s">
        <v>2105</v>
      </c>
      <c r="C2503" s="20"/>
      <c r="D2503" s="19"/>
      <c r="E2503" s="20"/>
      <c r="F2503" s="19" t="n">
        <v>20</v>
      </c>
      <c r="G2503" s="20"/>
      <c r="H2503" s="20"/>
      <c r="I2503" s="20"/>
      <c r="J2503" s="20"/>
      <c r="K2503" s="20" t="n">
        <f aca="false">C2503+D2503+E2503+F2503+G2503+H2503+I2503</f>
        <v>20</v>
      </c>
      <c r="L2503" s="19" t="n">
        <v>0</v>
      </c>
      <c r="M2503" s="21"/>
    </row>
    <row r="2504" customFormat="false" ht="25.5" hidden="false" customHeight="true" outlineLevel="0" collapsed="false">
      <c r="A2504" s="14" t="s">
        <v>2106</v>
      </c>
      <c r="B2504" s="14"/>
      <c r="C2504" s="14" t="s">
        <v>3</v>
      </c>
      <c r="D2504" s="14" t="s">
        <v>4</v>
      </c>
      <c r="E2504" s="14" t="s">
        <v>5</v>
      </c>
      <c r="F2504" s="14" t="s">
        <v>6</v>
      </c>
      <c r="G2504" s="14" t="s">
        <v>7</v>
      </c>
      <c r="H2504" s="14" t="s">
        <v>8</v>
      </c>
      <c r="I2504" s="14" t="s">
        <v>9</v>
      </c>
      <c r="J2504" s="14" t="s">
        <v>10</v>
      </c>
      <c r="K2504" s="14" t="s">
        <v>11</v>
      </c>
      <c r="L2504" s="14" t="s">
        <v>12</v>
      </c>
      <c r="M2504" s="15" t="s">
        <v>13</v>
      </c>
    </row>
    <row r="2505" customFormat="false" ht="25.5" hidden="false" customHeight="true" outlineLevel="0" collapsed="false">
      <c r="A2505" s="22"/>
      <c r="B2505" s="14" t="s">
        <v>14</v>
      </c>
      <c r="C2505" s="14"/>
      <c r="D2505" s="14"/>
      <c r="E2505" s="17"/>
      <c r="F2505" s="17"/>
      <c r="G2505" s="17"/>
      <c r="H2505" s="17"/>
      <c r="I2505" s="17"/>
      <c r="J2505" s="17"/>
      <c r="K2505" s="17"/>
      <c r="L2505" s="14"/>
      <c r="M2505" s="18"/>
    </row>
    <row r="2506" customFormat="false" ht="58.2" hidden="false" customHeight="true" outlineLevel="0" collapsed="false">
      <c r="A2506" s="19"/>
      <c r="B2506" s="43" t="s">
        <v>2107</v>
      </c>
      <c r="C2506" s="19"/>
      <c r="D2506" s="19"/>
      <c r="E2506" s="20"/>
      <c r="F2506" s="20"/>
      <c r="G2506" s="20"/>
      <c r="H2506" s="20"/>
      <c r="I2506" s="20"/>
      <c r="J2506" s="20"/>
      <c r="K2506" s="20"/>
      <c r="L2506" s="19"/>
      <c r="M2506" s="21"/>
    </row>
    <row r="2507" customFormat="false" ht="25.5" hidden="false" customHeight="true" outlineLevel="0" collapsed="false">
      <c r="A2507" s="19"/>
      <c r="B2507" s="43" t="s">
        <v>2104</v>
      </c>
      <c r="C2507" s="20"/>
      <c r="D2507" s="19"/>
      <c r="E2507" s="20"/>
      <c r="F2507" s="19" t="n">
        <v>20</v>
      </c>
      <c r="G2507" s="20"/>
      <c r="H2507" s="20"/>
      <c r="I2507" s="20"/>
      <c r="J2507" s="20"/>
      <c r="K2507" s="20" t="n">
        <f aca="false">C2507+D2507+E2507+F2507+G2507+H2507+I2507</f>
        <v>20</v>
      </c>
      <c r="L2507" s="19" t="n">
        <v>0</v>
      </c>
      <c r="M2507" s="21"/>
    </row>
    <row r="2508" customFormat="false" ht="25.5" hidden="false" customHeight="true" outlineLevel="0" collapsed="false">
      <c r="A2508" s="19"/>
      <c r="B2508" s="43" t="s">
        <v>2108</v>
      </c>
      <c r="C2508" s="20"/>
      <c r="D2508" s="19"/>
      <c r="E2508" s="20"/>
      <c r="F2508" s="19" t="n">
        <v>20</v>
      </c>
      <c r="G2508" s="20"/>
      <c r="H2508" s="20"/>
      <c r="I2508" s="20"/>
      <c r="J2508" s="20"/>
      <c r="K2508" s="20" t="n">
        <f aca="false">C2508+D2508+E2508+F2508+G2508+H2508+I2508</f>
        <v>20</v>
      </c>
      <c r="L2508" s="19" t="n">
        <v>0</v>
      </c>
      <c r="M2508" s="21"/>
    </row>
    <row r="2509" customFormat="false" ht="25.5" hidden="false" customHeight="true" outlineLevel="0" collapsed="false">
      <c r="A2509" s="19"/>
      <c r="B2509" s="43" t="s">
        <v>2105</v>
      </c>
      <c r="C2509" s="20"/>
      <c r="D2509" s="19"/>
      <c r="E2509" s="20"/>
      <c r="F2509" s="19" t="n">
        <v>20</v>
      </c>
      <c r="G2509" s="20"/>
      <c r="H2509" s="20"/>
      <c r="I2509" s="20"/>
      <c r="J2509" s="20"/>
      <c r="K2509" s="20" t="n">
        <f aca="false">C2509+D2509+E2509+F2509+G2509+H2509+I2509</f>
        <v>20</v>
      </c>
      <c r="L2509" s="19" t="n">
        <v>0</v>
      </c>
      <c r="M2509" s="21"/>
    </row>
    <row r="2510" customFormat="false" ht="25.5" hidden="false" customHeight="true" outlineLevel="0" collapsed="false">
      <c r="A2510" s="19"/>
      <c r="B2510" s="43" t="s">
        <v>2109</v>
      </c>
      <c r="C2510" s="20"/>
      <c r="D2510" s="19"/>
      <c r="E2510" s="20"/>
      <c r="F2510" s="19" t="n">
        <v>20</v>
      </c>
      <c r="G2510" s="20"/>
      <c r="H2510" s="20"/>
      <c r="I2510" s="20"/>
      <c r="J2510" s="20"/>
      <c r="K2510" s="20" t="n">
        <f aca="false">C2510+D2510+E2510+F2510+G2510+H2510+I2510</f>
        <v>20</v>
      </c>
      <c r="L2510" s="19" t="n">
        <v>0</v>
      </c>
      <c r="M2510" s="21"/>
    </row>
    <row r="2511" customFormat="false" ht="25.5" hidden="false" customHeight="true" outlineLevel="0" collapsed="false">
      <c r="A2511" s="19"/>
      <c r="B2511" s="43" t="s">
        <v>2110</v>
      </c>
      <c r="C2511" s="20"/>
      <c r="D2511" s="19"/>
      <c r="E2511" s="20"/>
      <c r="F2511" s="19" t="n">
        <v>20</v>
      </c>
      <c r="G2511" s="20"/>
      <c r="H2511" s="20"/>
      <c r="I2511" s="20"/>
      <c r="J2511" s="20"/>
      <c r="K2511" s="20" t="n">
        <f aca="false">C2511+D2511+E2511+F2511+G2511+H2511+I2511</f>
        <v>20</v>
      </c>
      <c r="L2511" s="19" t="n">
        <v>0</v>
      </c>
      <c r="M2511" s="21"/>
    </row>
    <row r="2512" customFormat="false" ht="25.5" hidden="false" customHeight="true" outlineLevel="0" collapsed="false">
      <c r="A2512" s="14" t="s">
        <v>2111</v>
      </c>
      <c r="B2512" s="14"/>
      <c r="C2512" s="14" t="s">
        <v>3</v>
      </c>
      <c r="D2512" s="14" t="s">
        <v>4</v>
      </c>
      <c r="E2512" s="14" t="s">
        <v>5</v>
      </c>
      <c r="F2512" s="14" t="s">
        <v>6</v>
      </c>
      <c r="G2512" s="14" t="s">
        <v>7</v>
      </c>
      <c r="H2512" s="14" t="s">
        <v>8</v>
      </c>
      <c r="I2512" s="14" t="s">
        <v>9</v>
      </c>
      <c r="J2512" s="14" t="s">
        <v>10</v>
      </c>
      <c r="K2512" s="14" t="s">
        <v>11</v>
      </c>
      <c r="L2512" s="14" t="s">
        <v>12</v>
      </c>
      <c r="M2512" s="15" t="s">
        <v>13</v>
      </c>
    </row>
    <row r="2513" customFormat="false" ht="25.5" hidden="false" customHeight="true" outlineLevel="0" collapsed="false">
      <c r="A2513" s="22"/>
      <c r="B2513" s="14" t="s">
        <v>14</v>
      </c>
      <c r="C2513" s="14"/>
      <c r="D2513" s="14"/>
      <c r="E2513" s="17"/>
      <c r="F2513" s="17"/>
      <c r="G2513" s="17"/>
      <c r="H2513" s="17"/>
      <c r="I2513" s="17"/>
      <c r="J2513" s="17"/>
      <c r="K2513" s="17"/>
      <c r="L2513" s="14"/>
      <c r="M2513" s="18"/>
    </row>
    <row r="2514" customFormat="false" ht="67.9" hidden="false" customHeight="true" outlineLevel="0" collapsed="false">
      <c r="A2514" s="19"/>
      <c r="B2514" s="19" t="s">
        <v>2112</v>
      </c>
      <c r="C2514" s="20"/>
      <c r="D2514" s="19"/>
      <c r="E2514" s="20"/>
      <c r="F2514" s="19"/>
      <c r="G2514" s="20"/>
      <c r="H2514" s="20"/>
      <c r="I2514" s="20"/>
      <c r="J2514" s="20"/>
      <c r="K2514" s="20"/>
      <c r="L2514" s="19"/>
      <c r="M2514" s="21"/>
    </row>
    <row r="2515" customFormat="false" ht="25.5" hidden="false" customHeight="true" outlineLevel="0" collapsed="false">
      <c r="A2515" s="19"/>
      <c r="B2515" s="19" t="s">
        <v>2113</v>
      </c>
      <c r="C2515" s="20"/>
      <c r="D2515" s="19"/>
      <c r="E2515" s="20"/>
      <c r="F2515" s="19" t="n">
        <v>30</v>
      </c>
      <c r="G2515" s="20"/>
      <c r="H2515" s="20"/>
      <c r="I2515" s="20"/>
      <c r="J2515" s="20"/>
      <c r="K2515" s="20" t="n">
        <f aca="false">C2515+D2515+E2515+F2515+G2515+H2515+I2515</f>
        <v>30</v>
      </c>
      <c r="L2515" s="19" t="n">
        <v>0</v>
      </c>
      <c r="M2515" s="21"/>
    </row>
    <row r="2516" customFormat="false" ht="25.5" hidden="false" customHeight="true" outlineLevel="0" collapsed="false">
      <c r="A2516" s="19"/>
      <c r="B2516" s="19" t="s">
        <v>2114</v>
      </c>
      <c r="C2516" s="20"/>
      <c r="D2516" s="19"/>
      <c r="E2516" s="20"/>
      <c r="F2516" s="19" t="n">
        <v>30</v>
      </c>
      <c r="G2516" s="20"/>
      <c r="H2516" s="20"/>
      <c r="I2516" s="20"/>
      <c r="J2516" s="20"/>
      <c r="K2516" s="20" t="n">
        <f aca="false">C2516+D2516+E2516+F2516+G2516+H2516+I2516</f>
        <v>30</v>
      </c>
      <c r="L2516" s="19" t="n">
        <v>0</v>
      </c>
      <c r="M2516" s="21"/>
    </row>
    <row r="2517" customFormat="false" ht="25.5" hidden="false" customHeight="true" outlineLevel="0" collapsed="false">
      <c r="A2517" s="19"/>
      <c r="B2517" s="19" t="s">
        <v>2115</v>
      </c>
      <c r="C2517" s="20"/>
      <c r="D2517" s="19"/>
      <c r="E2517" s="20"/>
      <c r="F2517" s="19" t="n">
        <v>30</v>
      </c>
      <c r="G2517" s="20"/>
      <c r="H2517" s="20"/>
      <c r="I2517" s="20"/>
      <c r="J2517" s="20"/>
      <c r="K2517" s="20" t="n">
        <f aca="false">C2517+D2517+E2517+F2517+G2517+H2517+I2517</f>
        <v>30</v>
      </c>
      <c r="L2517" s="19" t="n">
        <v>0</v>
      </c>
      <c r="M2517" s="21"/>
    </row>
    <row r="2518" customFormat="false" ht="25.5" hidden="false" customHeight="true" outlineLevel="0" collapsed="false">
      <c r="A2518" s="19"/>
      <c r="B2518" s="19" t="s">
        <v>2116</v>
      </c>
      <c r="C2518" s="20"/>
      <c r="D2518" s="19"/>
      <c r="E2518" s="20"/>
      <c r="F2518" s="19" t="n">
        <v>30</v>
      </c>
      <c r="G2518" s="20"/>
      <c r="H2518" s="20"/>
      <c r="I2518" s="20"/>
      <c r="J2518" s="20"/>
      <c r="K2518" s="20" t="n">
        <f aca="false">C2518+D2518+E2518+F2518+G2518+H2518+I2518</f>
        <v>30</v>
      </c>
      <c r="L2518" s="19" t="n">
        <v>0</v>
      </c>
      <c r="M2518" s="21"/>
    </row>
    <row r="2519" customFormat="false" ht="25.5" hidden="false" customHeight="true" outlineLevel="0" collapsed="false">
      <c r="A2519" s="14" t="s">
        <v>2117</v>
      </c>
      <c r="B2519" s="14"/>
      <c r="C2519" s="14" t="s">
        <v>3</v>
      </c>
      <c r="D2519" s="14" t="s">
        <v>4</v>
      </c>
      <c r="E2519" s="14" t="s">
        <v>5</v>
      </c>
      <c r="F2519" s="14" t="s">
        <v>6</v>
      </c>
      <c r="G2519" s="14" t="s">
        <v>7</v>
      </c>
      <c r="H2519" s="14" t="s">
        <v>8</v>
      </c>
      <c r="I2519" s="14" t="s">
        <v>9</v>
      </c>
      <c r="J2519" s="14" t="s">
        <v>10</v>
      </c>
      <c r="K2519" s="14" t="s">
        <v>11</v>
      </c>
      <c r="L2519" s="14" t="s">
        <v>12</v>
      </c>
      <c r="M2519" s="15" t="s">
        <v>13</v>
      </c>
    </row>
    <row r="2520" customFormat="false" ht="25.5" hidden="false" customHeight="true" outlineLevel="0" collapsed="false">
      <c r="A2520" s="22"/>
      <c r="B2520" s="14" t="s">
        <v>14</v>
      </c>
      <c r="C2520" s="14"/>
      <c r="D2520" s="14"/>
      <c r="E2520" s="17"/>
      <c r="F2520" s="17"/>
      <c r="G2520" s="17"/>
      <c r="H2520" s="17"/>
      <c r="I2520" s="17"/>
      <c r="J2520" s="17"/>
      <c r="K2520" s="17"/>
      <c r="L2520" s="14"/>
      <c r="M2520" s="18"/>
    </row>
    <row r="2521" customFormat="false" ht="60.4" hidden="false" customHeight="true" outlineLevel="0" collapsed="false">
      <c r="A2521" s="19"/>
      <c r="B2521" s="19" t="s">
        <v>2118</v>
      </c>
      <c r="C2521" s="20"/>
      <c r="D2521" s="19"/>
      <c r="E2521" s="20"/>
      <c r="F2521" s="19"/>
      <c r="G2521" s="20"/>
      <c r="H2521" s="20"/>
      <c r="I2521" s="20"/>
      <c r="J2521" s="20"/>
      <c r="K2521" s="20"/>
      <c r="L2521" s="19"/>
      <c r="M2521" s="21"/>
    </row>
    <row r="2522" customFormat="false" ht="25.5" hidden="false" customHeight="true" outlineLevel="0" collapsed="false">
      <c r="A2522" s="19"/>
      <c r="B2522" s="19" t="s">
        <v>2119</v>
      </c>
      <c r="C2522" s="20"/>
      <c r="D2522" s="19"/>
      <c r="E2522" s="20"/>
      <c r="F2522" s="19" t="n">
        <v>20</v>
      </c>
      <c r="G2522" s="20"/>
      <c r="H2522" s="20"/>
      <c r="I2522" s="20"/>
      <c r="J2522" s="20"/>
      <c r="K2522" s="20" t="n">
        <f aca="false">C2522+D2522+E2522+F2522+G2522+H2522+I2522</f>
        <v>20</v>
      </c>
      <c r="L2522" s="19" t="n">
        <v>0</v>
      </c>
      <c r="M2522" s="21"/>
    </row>
    <row r="2523" customFormat="false" ht="25.5" hidden="false" customHeight="true" outlineLevel="0" collapsed="false">
      <c r="A2523" s="19"/>
      <c r="B2523" s="19" t="s">
        <v>2120</v>
      </c>
      <c r="C2523" s="20"/>
      <c r="D2523" s="19"/>
      <c r="E2523" s="20"/>
      <c r="F2523" s="19" t="n">
        <v>20</v>
      </c>
      <c r="G2523" s="20"/>
      <c r="H2523" s="20"/>
      <c r="I2523" s="20"/>
      <c r="J2523" s="20"/>
      <c r="K2523" s="20" t="n">
        <f aca="false">C2523+D2523+E2523+F2523+G2523+H2523+I2523</f>
        <v>20</v>
      </c>
      <c r="L2523" s="19" t="n">
        <v>0</v>
      </c>
      <c r="M2523" s="21"/>
    </row>
    <row r="2524" customFormat="false" ht="25.5" hidden="false" customHeight="true" outlineLevel="0" collapsed="false">
      <c r="A2524" s="19"/>
      <c r="B2524" s="19" t="s">
        <v>2121</v>
      </c>
      <c r="C2524" s="20"/>
      <c r="D2524" s="19"/>
      <c r="E2524" s="20"/>
      <c r="F2524" s="19" t="n">
        <v>20</v>
      </c>
      <c r="G2524" s="20"/>
      <c r="H2524" s="20"/>
      <c r="I2524" s="20"/>
      <c r="J2524" s="20"/>
      <c r="K2524" s="20" t="n">
        <f aca="false">C2524+D2524+E2524+F2524+G2524+H2524+I2524</f>
        <v>20</v>
      </c>
      <c r="L2524" s="19" t="n">
        <v>0</v>
      </c>
      <c r="M2524" s="21"/>
    </row>
    <row r="2525" customFormat="false" ht="25.5" hidden="false" customHeight="true" outlineLevel="0" collapsed="false">
      <c r="A2525" s="19"/>
      <c r="B2525" s="19" t="s">
        <v>2122</v>
      </c>
      <c r="C2525" s="20"/>
      <c r="D2525" s="19"/>
      <c r="E2525" s="20"/>
      <c r="F2525" s="19" t="n">
        <v>20</v>
      </c>
      <c r="G2525" s="20"/>
      <c r="H2525" s="20"/>
      <c r="I2525" s="20"/>
      <c r="J2525" s="20"/>
      <c r="K2525" s="20" t="n">
        <f aca="false">C2525+D2525+E2525+F2525+G2525+H2525+I2525</f>
        <v>20</v>
      </c>
      <c r="L2525" s="19" t="n">
        <v>0</v>
      </c>
      <c r="M2525" s="21"/>
    </row>
    <row r="2526" customFormat="false" ht="25.5" hidden="false" customHeight="true" outlineLevel="0" collapsed="false">
      <c r="A2526" s="14" t="s">
        <v>2123</v>
      </c>
      <c r="B2526" s="14"/>
      <c r="C2526" s="14" t="s">
        <v>3</v>
      </c>
      <c r="D2526" s="14" t="s">
        <v>4</v>
      </c>
      <c r="E2526" s="14" t="s">
        <v>5</v>
      </c>
      <c r="F2526" s="14" t="s">
        <v>6</v>
      </c>
      <c r="G2526" s="14" t="s">
        <v>7</v>
      </c>
      <c r="H2526" s="14" t="s">
        <v>8</v>
      </c>
      <c r="I2526" s="14" t="s">
        <v>9</v>
      </c>
      <c r="J2526" s="14" t="s">
        <v>10</v>
      </c>
      <c r="K2526" s="14" t="s">
        <v>11</v>
      </c>
      <c r="L2526" s="14" t="s">
        <v>12</v>
      </c>
      <c r="M2526" s="15" t="s">
        <v>13</v>
      </c>
    </row>
    <row r="2527" customFormat="false" ht="25.5" hidden="false" customHeight="true" outlineLevel="0" collapsed="false">
      <c r="A2527" s="22"/>
      <c r="B2527" s="14" t="s">
        <v>14</v>
      </c>
      <c r="C2527" s="14"/>
      <c r="D2527" s="14"/>
      <c r="E2527" s="17"/>
      <c r="F2527" s="17"/>
      <c r="G2527" s="17"/>
      <c r="H2527" s="17"/>
      <c r="I2527" s="17"/>
      <c r="J2527" s="17"/>
      <c r="K2527" s="17"/>
      <c r="L2527" s="14"/>
      <c r="M2527" s="18"/>
    </row>
    <row r="2528" customFormat="false" ht="73.1" hidden="false" customHeight="true" outlineLevel="0" collapsed="false">
      <c r="A2528" s="37"/>
      <c r="B2528" s="19" t="s">
        <v>2124</v>
      </c>
      <c r="C2528" s="20"/>
      <c r="D2528" s="20"/>
      <c r="E2528" s="20"/>
      <c r="F2528" s="20"/>
      <c r="G2528" s="20"/>
      <c r="H2528" s="20"/>
      <c r="I2528" s="20"/>
      <c r="J2528" s="20"/>
      <c r="K2528" s="20"/>
      <c r="L2528" s="19"/>
      <c r="M2528" s="21"/>
    </row>
    <row r="2529" customFormat="false" ht="25.5" hidden="false" customHeight="true" outlineLevel="0" collapsed="false">
      <c r="A2529" s="37" t="n">
        <v>1</v>
      </c>
      <c r="B2529" s="19" t="s">
        <v>2125</v>
      </c>
      <c r="C2529" s="20"/>
      <c r="D2529" s="20"/>
      <c r="E2529" s="20"/>
      <c r="F2529" s="20" t="n">
        <v>0</v>
      </c>
      <c r="G2529" s="20"/>
      <c r="H2529" s="20"/>
      <c r="I2529" s="20"/>
      <c r="J2529" s="20"/>
      <c r="K2529" s="20" t="n">
        <f aca="false">C2529+D2529+E2529+F2529+G2529+H2529+I2529</f>
        <v>0</v>
      </c>
      <c r="L2529" s="19" t="n">
        <v>3</v>
      </c>
      <c r="M2529" s="21"/>
    </row>
    <row r="2530" customFormat="false" ht="25.5" hidden="false" customHeight="true" outlineLevel="0" collapsed="false">
      <c r="A2530" s="37" t="n">
        <v>2</v>
      </c>
      <c r="B2530" s="19" t="s">
        <v>2126</v>
      </c>
      <c r="C2530" s="20"/>
      <c r="D2530" s="20"/>
      <c r="E2530" s="20"/>
      <c r="F2530" s="20" t="n">
        <v>0</v>
      </c>
      <c r="G2530" s="20"/>
      <c r="H2530" s="20"/>
      <c r="I2530" s="20"/>
      <c r="J2530" s="20"/>
      <c r="K2530" s="20" t="n">
        <f aca="false">C2530+D2530+E2530+F2530+G2530+H2530+I2530</f>
        <v>0</v>
      </c>
      <c r="L2530" s="19" t="n">
        <v>3</v>
      </c>
      <c r="M2530" s="21"/>
    </row>
    <row r="2531" customFormat="false" ht="25.5" hidden="false" customHeight="true" outlineLevel="0" collapsed="false">
      <c r="A2531" s="37" t="n">
        <v>3</v>
      </c>
      <c r="B2531" s="19" t="s">
        <v>2127</v>
      </c>
      <c r="C2531" s="20"/>
      <c r="D2531" s="20"/>
      <c r="E2531" s="20"/>
      <c r="F2531" s="20" t="n">
        <v>0</v>
      </c>
      <c r="G2531" s="20"/>
      <c r="H2531" s="20"/>
      <c r="I2531" s="20"/>
      <c r="J2531" s="20"/>
      <c r="K2531" s="20" t="n">
        <f aca="false">C2531+D2531+E2531+F2531+G2531+H2531+I2531</f>
        <v>0</v>
      </c>
      <c r="L2531" s="19" t="n">
        <v>3</v>
      </c>
      <c r="M2531" s="21"/>
    </row>
    <row r="2532" customFormat="false" ht="25.5" hidden="false" customHeight="true" outlineLevel="0" collapsed="false">
      <c r="A2532" s="37" t="n">
        <v>4</v>
      </c>
      <c r="B2532" s="19" t="s">
        <v>2128</v>
      </c>
      <c r="C2532" s="20"/>
      <c r="D2532" s="20"/>
      <c r="E2532" s="20"/>
      <c r="F2532" s="20" t="n">
        <v>0</v>
      </c>
      <c r="G2532" s="20"/>
      <c r="H2532" s="20"/>
      <c r="I2532" s="20"/>
      <c r="J2532" s="20"/>
      <c r="K2532" s="20" t="n">
        <f aca="false">C2532+D2532+E2532+F2532+G2532+H2532+I2532</f>
        <v>0</v>
      </c>
      <c r="L2532" s="19" t="n">
        <v>3</v>
      </c>
      <c r="M2532" s="21"/>
    </row>
    <row r="2533" customFormat="false" ht="25.5" hidden="false" customHeight="true" outlineLevel="0" collapsed="false">
      <c r="A2533" s="37" t="n">
        <v>5</v>
      </c>
      <c r="B2533" s="19" t="s">
        <v>2129</v>
      </c>
      <c r="C2533" s="20"/>
      <c r="D2533" s="20"/>
      <c r="E2533" s="20"/>
      <c r="F2533" s="20" t="n">
        <v>0</v>
      </c>
      <c r="G2533" s="20"/>
      <c r="H2533" s="20"/>
      <c r="I2533" s="20"/>
      <c r="J2533" s="20"/>
      <c r="K2533" s="20" t="n">
        <f aca="false">C2533+D2533+E2533+F2533+G2533+H2533+I2533</f>
        <v>0</v>
      </c>
      <c r="L2533" s="19" t="n">
        <v>3</v>
      </c>
      <c r="M2533" s="21"/>
    </row>
    <row r="2534" customFormat="false" ht="25.5" hidden="false" customHeight="true" outlineLevel="0" collapsed="false">
      <c r="A2534" s="37" t="n">
        <v>6</v>
      </c>
      <c r="B2534" s="19" t="s">
        <v>2130</v>
      </c>
      <c r="C2534" s="20"/>
      <c r="D2534" s="20"/>
      <c r="E2534" s="20"/>
      <c r="F2534" s="20" t="n">
        <v>0</v>
      </c>
      <c r="G2534" s="20"/>
      <c r="H2534" s="20"/>
      <c r="I2534" s="20"/>
      <c r="J2534" s="20"/>
      <c r="K2534" s="20" t="n">
        <f aca="false">C2534+D2534+E2534+F2534+G2534+H2534+I2534</f>
        <v>0</v>
      </c>
      <c r="L2534" s="19" t="n">
        <v>1</v>
      </c>
      <c r="M2534" s="21"/>
    </row>
    <row r="2535" customFormat="false" ht="25.5" hidden="false" customHeight="true" outlineLevel="0" collapsed="false">
      <c r="A2535" s="37" t="n">
        <v>7</v>
      </c>
      <c r="B2535" s="19" t="s">
        <v>2131</v>
      </c>
      <c r="C2535" s="20"/>
      <c r="D2535" s="20"/>
      <c r="E2535" s="20"/>
      <c r="F2535" s="20" t="n">
        <v>0</v>
      </c>
      <c r="G2535" s="20"/>
      <c r="H2535" s="20"/>
      <c r="I2535" s="20"/>
      <c r="J2535" s="20"/>
      <c r="K2535" s="20" t="n">
        <f aca="false">C2535+D2535+E2535+F2535+G2535+H2535+I2535</f>
        <v>0</v>
      </c>
      <c r="L2535" s="19" t="n">
        <v>1</v>
      </c>
      <c r="M2535" s="21"/>
    </row>
    <row r="2536" customFormat="false" ht="25.5" hidden="false" customHeight="true" outlineLevel="0" collapsed="false">
      <c r="A2536" s="37" t="n">
        <v>9</v>
      </c>
      <c r="B2536" s="19" t="s">
        <v>2132</v>
      </c>
      <c r="C2536" s="20"/>
      <c r="D2536" s="20"/>
      <c r="E2536" s="20"/>
      <c r="F2536" s="20" t="n">
        <v>0</v>
      </c>
      <c r="G2536" s="20"/>
      <c r="H2536" s="20"/>
      <c r="I2536" s="20"/>
      <c r="J2536" s="20"/>
      <c r="K2536" s="20" t="n">
        <f aca="false">C2536+D2536+E2536+F2536+G2536+H2536+I2536</f>
        <v>0</v>
      </c>
      <c r="L2536" s="19" t="n">
        <v>1</v>
      </c>
      <c r="M2536" s="21"/>
    </row>
    <row r="2537" customFormat="false" ht="25.5" hidden="false" customHeight="true" outlineLevel="0" collapsed="false">
      <c r="A2537" s="37" t="n">
        <v>10</v>
      </c>
      <c r="B2537" s="19" t="s">
        <v>2133</v>
      </c>
      <c r="C2537" s="20"/>
      <c r="D2537" s="20"/>
      <c r="E2537" s="20"/>
      <c r="F2537" s="20" t="n">
        <v>0</v>
      </c>
      <c r="G2537" s="20"/>
      <c r="H2537" s="20"/>
      <c r="I2537" s="20"/>
      <c r="J2537" s="20"/>
      <c r="K2537" s="20" t="n">
        <f aca="false">C2537+D2537+E2537+F2537+G2537+H2537+I2537</f>
        <v>0</v>
      </c>
      <c r="L2537" s="19" t="n">
        <v>1</v>
      </c>
      <c r="M2537" s="21"/>
    </row>
    <row r="2538" customFormat="false" ht="25.5" hidden="false" customHeight="true" outlineLevel="0" collapsed="false">
      <c r="A2538" s="37" t="n">
        <v>11</v>
      </c>
      <c r="B2538" s="19" t="s">
        <v>2134</v>
      </c>
      <c r="C2538" s="20"/>
      <c r="D2538" s="20"/>
      <c r="E2538" s="20"/>
      <c r="F2538" s="20" t="n">
        <v>2</v>
      </c>
      <c r="G2538" s="20"/>
      <c r="H2538" s="20"/>
      <c r="I2538" s="20"/>
      <c r="J2538" s="20"/>
      <c r="K2538" s="20" t="n">
        <f aca="false">C2538+D2538+E2538+F2538+G2538+H2538+I2538</f>
        <v>2</v>
      </c>
      <c r="L2538" s="19" t="n">
        <v>1</v>
      </c>
      <c r="M2538" s="21"/>
    </row>
    <row r="2539" customFormat="false" ht="25.5" hidden="false" customHeight="true" outlineLevel="0" collapsed="false">
      <c r="A2539" s="14" t="s">
        <v>2135</v>
      </c>
      <c r="B2539" s="14"/>
      <c r="C2539" s="14" t="s">
        <v>3</v>
      </c>
      <c r="D2539" s="14" t="s">
        <v>4</v>
      </c>
      <c r="E2539" s="14" t="s">
        <v>5</v>
      </c>
      <c r="F2539" s="14" t="s">
        <v>6</v>
      </c>
      <c r="G2539" s="14" t="s">
        <v>7</v>
      </c>
      <c r="H2539" s="14" t="s">
        <v>8</v>
      </c>
      <c r="I2539" s="14" t="s">
        <v>9</v>
      </c>
      <c r="J2539" s="14" t="s">
        <v>10</v>
      </c>
      <c r="K2539" s="14" t="s">
        <v>11</v>
      </c>
      <c r="L2539" s="14" t="s">
        <v>12</v>
      </c>
      <c r="M2539" s="15" t="s">
        <v>13</v>
      </c>
    </row>
    <row r="2540" customFormat="false" ht="25.5" hidden="false" customHeight="true" outlineLevel="0" collapsed="false">
      <c r="A2540" s="22"/>
      <c r="B2540" s="14" t="s">
        <v>14</v>
      </c>
      <c r="C2540" s="14"/>
      <c r="D2540" s="14"/>
      <c r="E2540" s="17"/>
      <c r="F2540" s="17"/>
      <c r="G2540" s="17"/>
      <c r="H2540" s="17"/>
      <c r="I2540" s="17"/>
      <c r="J2540" s="17"/>
      <c r="K2540" s="17"/>
      <c r="L2540" s="14"/>
      <c r="M2540" s="18"/>
    </row>
    <row r="2541" customFormat="false" ht="85.8" hidden="false" customHeight="true" outlineLevel="0" collapsed="false">
      <c r="A2541" s="37"/>
      <c r="B2541" s="19" t="s">
        <v>2136</v>
      </c>
      <c r="C2541" s="19"/>
      <c r="D2541" s="20"/>
      <c r="E2541" s="20"/>
      <c r="F2541" s="20"/>
      <c r="G2541" s="20"/>
      <c r="H2541" s="20"/>
      <c r="I2541" s="20"/>
      <c r="J2541" s="20"/>
      <c r="K2541" s="20"/>
      <c r="L2541" s="19"/>
      <c r="M2541" s="21"/>
    </row>
    <row r="2542" customFormat="false" ht="25.5" hidden="false" customHeight="true" outlineLevel="0" collapsed="false">
      <c r="A2542" s="37" t="n">
        <v>1</v>
      </c>
      <c r="B2542" s="19" t="s">
        <v>2137</v>
      </c>
      <c r="C2542" s="19"/>
      <c r="D2542" s="20"/>
      <c r="E2542" s="20"/>
      <c r="F2542" s="20" t="n">
        <v>0</v>
      </c>
      <c r="G2542" s="20"/>
      <c r="H2542" s="20"/>
      <c r="I2542" s="20"/>
      <c r="J2542" s="20"/>
      <c r="K2542" s="20" t="n">
        <f aca="false">C2542+D2542+E2542+F2542+G2542+H2542+I2542</f>
        <v>0</v>
      </c>
      <c r="L2542" s="19" t="n">
        <v>3</v>
      </c>
      <c r="M2542" s="21"/>
    </row>
    <row r="2543" customFormat="false" ht="25.5" hidden="false" customHeight="true" outlineLevel="0" collapsed="false">
      <c r="A2543" s="37" t="n">
        <v>2</v>
      </c>
      <c r="B2543" s="19" t="s">
        <v>2138</v>
      </c>
      <c r="C2543" s="19"/>
      <c r="D2543" s="20"/>
      <c r="E2543" s="20"/>
      <c r="F2543" s="20" t="n">
        <v>0</v>
      </c>
      <c r="G2543" s="20"/>
      <c r="H2543" s="20"/>
      <c r="I2543" s="20"/>
      <c r="J2543" s="20"/>
      <c r="K2543" s="20" t="n">
        <f aca="false">C2543+D2543+E2543+F2543+G2543+H2543+I2543</f>
        <v>0</v>
      </c>
      <c r="L2543" s="19" t="n">
        <v>3</v>
      </c>
      <c r="M2543" s="21"/>
    </row>
    <row r="2544" customFormat="false" ht="25.5" hidden="false" customHeight="true" outlineLevel="0" collapsed="false">
      <c r="A2544" s="37" t="n">
        <v>3</v>
      </c>
      <c r="B2544" s="19" t="s">
        <v>2139</v>
      </c>
      <c r="C2544" s="19"/>
      <c r="D2544" s="20"/>
      <c r="E2544" s="20"/>
      <c r="F2544" s="20" t="n">
        <v>0</v>
      </c>
      <c r="G2544" s="20"/>
      <c r="H2544" s="20"/>
      <c r="I2544" s="20"/>
      <c r="J2544" s="20"/>
      <c r="K2544" s="20" t="n">
        <f aca="false">C2544+D2544+E2544+F2544+G2544+H2544+I2544</f>
        <v>0</v>
      </c>
      <c r="L2544" s="19" t="n">
        <v>3</v>
      </c>
      <c r="M2544" s="21"/>
    </row>
    <row r="2545" customFormat="false" ht="25.5" hidden="false" customHeight="true" outlineLevel="0" collapsed="false">
      <c r="A2545" s="37" t="n">
        <v>4</v>
      </c>
      <c r="B2545" s="19" t="s">
        <v>2140</v>
      </c>
      <c r="C2545" s="19"/>
      <c r="D2545" s="20"/>
      <c r="E2545" s="20"/>
      <c r="F2545" s="20" t="n">
        <v>0</v>
      </c>
      <c r="G2545" s="20"/>
      <c r="H2545" s="20"/>
      <c r="I2545" s="20"/>
      <c r="J2545" s="20"/>
      <c r="K2545" s="20" t="n">
        <f aca="false">C2545+D2545+E2545+F2545+G2545+H2545+I2545</f>
        <v>0</v>
      </c>
      <c r="L2545" s="19" t="n">
        <v>3</v>
      </c>
      <c r="M2545" s="21"/>
    </row>
    <row r="2546" customFormat="false" ht="25.5" hidden="false" customHeight="true" outlineLevel="0" collapsed="false">
      <c r="A2546" s="37" t="n">
        <v>5</v>
      </c>
      <c r="B2546" s="19" t="s">
        <v>2141</v>
      </c>
      <c r="C2546" s="19"/>
      <c r="D2546" s="20"/>
      <c r="E2546" s="20"/>
      <c r="F2546" s="20" t="n">
        <v>3</v>
      </c>
      <c r="G2546" s="20"/>
      <c r="H2546" s="20"/>
      <c r="I2546" s="20"/>
      <c r="J2546" s="20"/>
      <c r="K2546" s="20" t="n">
        <f aca="false">C2546+D2546+E2546+F2546+G2546+H2546+I2546</f>
        <v>3</v>
      </c>
      <c r="L2546" s="19" t="n">
        <v>3</v>
      </c>
      <c r="M2546" s="21"/>
    </row>
    <row r="2547" customFormat="false" ht="25.5" hidden="false" customHeight="true" outlineLevel="0" collapsed="false">
      <c r="A2547" s="37" t="n">
        <v>6</v>
      </c>
      <c r="B2547" s="19" t="s">
        <v>2142</v>
      </c>
      <c r="C2547" s="19"/>
      <c r="D2547" s="20"/>
      <c r="E2547" s="20"/>
      <c r="F2547" s="20" t="n">
        <v>3</v>
      </c>
      <c r="G2547" s="20"/>
      <c r="H2547" s="20"/>
      <c r="I2547" s="20"/>
      <c r="J2547" s="20"/>
      <c r="K2547" s="20" t="n">
        <f aca="false">C2547+D2547+E2547+F2547+G2547+H2547+I2547</f>
        <v>3</v>
      </c>
      <c r="L2547" s="19" t="n">
        <v>10</v>
      </c>
      <c r="M2547" s="21"/>
    </row>
    <row r="2548" customFormat="false" ht="25.5" hidden="false" customHeight="true" outlineLevel="0" collapsed="false">
      <c r="A2548" s="14" t="s">
        <v>2143</v>
      </c>
      <c r="B2548" s="14"/>
      <c r="C2548" s="14" t="s">
        <v>3</v>
      </c>
      <c r="D2548" s="14" t="s">
        <v>4</v>
      </c>
      <c r="E2548" s="14" t="s">
        <v>5</v>
      </c>
      <c r="F2548" s="14" t="s">
        <v>6</v>
      </c>
      <c r="G2548" s="14" t="s">
        <v>7</v>
      </c>
      <c r="H2548" s="14" t="s">
        <v>8</v>
      </c>
      <c r="I2548" s="14" t="s">
        <v>9</v>
      </c>
      <c r="J2548" s="14" t="s">
        <v>10</v>
      </c>
      <c r="K2548" s="14" t="s">
        <v>11</v>
      </c>
      <c r="L2548" s="14" t="s">
        <v>12</v>
      </c>
      <c r="M2548" s="15" t="s">
        <v>13</v>
      </c>
    </row>
    <row r="2549" customFormat="false" ht="25.5" hidden="false" customHeight="true" outlineLevel="0" collapsed="false">
      <c r="A2549" s="22"/>
      <c r="B2549" s="14" t="s">
        <v>14</v>
      </c>
      <c r="C2549" s="14"/>
      <c r="D2549" s="14"/>
      <c r="E2549" s="17"/>
      <c r="F2549" s="17"/>
      <c r="G2549" s="17"/>
      <c r="H2549" s="17"/>
      <c r="I2549" s="17"/>
      <c r="J2549" s="17"/>
      <c r="K2549" s="17"/>
      <c r="L2549" s="14"/>
      <c r="M2549" s="18"/>
    </row>
    <row r="2550" customFormat="false" ht="59.7" hidden="false" customHeight="true" outlineLevel="0" collapsed="false">
      <c r="A2550" s="37"/>
      <c r="B2550" s="19" t="s">
        <v>2144</v>
      </c>
      <c r="C2550" s="20"/>
      <c r="D2550" s="20"/>
      <c r="E2550" s="20"/>
      <c r="F2550" s="36" t="n">
        <v>12</v>
      </c>
      <c r="G2550" s="20"/>
      <c r="H2550" s="20"/>
      <c r="I2550" s="20"/>
      <c r="J2550" s="20"/>
      <c r="K2550" s="20" t="n">
        <f aca="false">C2550+D2550+E2550+F2550+G2550+H2550+I2550</f>
        <v>12</v>
      </c>
      <c r="L2550" s="19" t="n">
        <v>200</v>
      </c>
      <c r="M2550" s="21"/>
    </row>
    <row r="2551" customFormat="false" ht="25.5" hidden="false" customHeight="true" outlineLevel="0" collapsed="false">
      <c r="A2551" s="14" t="s">
        <v>2145</v>
      </c>
      <c r="B2551" s="14"/>
      <c r="C2551" s="14" t="s">
        <v>3</v>
      </c>
      <c r="D2551" s="14" t="s">
        <v>4</v>
      </c>
      <c r="E2551" s="14" t="s">
        <v>5</v>
      </c>
      <c r="F2551" s="14" t="s">
        <v>6</v>
      </c>
      <c r="G2551" s="14" t="s">
        <v>7</v>
      </c>
      <c r="H2551" s="14" t="s">
        <v>8</v>
      </c>
      <c r="I2551" s="14" t="s">
        <v>9</v>
      </c>
      <c r="J2551" s="14" t="s">
        <v>10</v>
      </c>
      <c r="K2551" s="14" t="s">
        <v>11</v>
      </c>
      <c r="L2551" s="14" t="s">
        <v>12</v>
      </c>
      <c r="M2551" s="15" t="s">
        <v>13</v>
      </c>
    </row>
    <row r="2552" customFormat="false" ht="25.5" hidden="false" customHeight="true" outlineLevel="0" collapsed="false">
      <c r="A2552" s="22"/>
      <c r="B2552" s="14" t="s">
        <v>14</v>
      </c>
      <c r="C2552" s="14"/>
      <c r="D2552" s="14"/>
      <c r="E2552" s="17"/>
      <c r="F2552" s="17"/>
      <c r="G2552" s="17"/>
      <c r="H2552" s="17"/>
      <c r="I2552" s="17"/>
      <c r="J2552" s="17"/>
      <c r="K2552" s="17"/>
      <c r="L2552" s="14"/>
      <c r="M2552" s="18"/>
    </row>
    <row r="2553" customFormat="false" ht="82.05" hidden="false" customHeight="true" outlineLevel="0" collapsed="false">
      <c r="A2553" s="37" t="n">
        <v>1</v>
      </c>
      <c r="B2553" s="19" t="s">
        <v>2146</v>
      </c>
      <c r="C2553" s="37"/>
      <c r="D2553" s="37"/>
      <c r="E2553" s="20"/>
      <c r="F2553" s="20"/>
      <c r="G2553" s="20"/>
      <c r="H2553" s="20"/>
      <c r="I2553" s="20"/>
      <c r="J2553" s="20"/>
      <c r="K2553" s="20" t="n">
        <f aca="false">C2553+D2553+E2553+F2553+G2553+H2553+I2553</f>
        <v>0</v>
      </c>
      <c r="L2553" s="38" t="n">
        <v>200</v>
      </c>
      <c r="M2553" s="21"/>
    </row>
    <row r="2554" customFormat="false" ht="25.5" hidden="false" customHeight="true" outlineLevel="0" collapsed="false">
      <c r="A2554" s="37" t="n">
        <v>2</v>
      </c>
      <c r="B2554" s="19" t="s">
        <v>2147</v>
      </c>
      <c r="C2554" s="37"/>
      <c r="D2554" s="37"/>
      <c r="E2554" s="20"/>
      <c r="F2554" s="20"/>
      <c r="G2554" s="20"/>
      <c r="H2554" s="20"/>
      <c r="I2554" s="20"/>
      <c r="J2554" s="20"/>
      <c r="K2554" s="20" t="n">
        <f aca="false">C2554+D2554+E2554+F2554+G2554+H2554+I2554</f>
        <v>0</v>
      </c>
      <c r="L2554" s="38" t="n">
        <v>200</v>
      </c>
      <c r="M2554" s="21"/>
    </row>
    <row r="2555" customFormat="false" ht="25.5" hidden="false" customHeight="true" outlineLevel="0" collapsed="false">
      <c r="A2555" s="37" t="n">
        <v>3</v>
      </c>
      <c r="B2555" s="19" t="s">
        <v>2148</v>
      </c>
      <c r="C2555" s="20"/>
      <c r="D2555" s="20"/>
      <c r="E2555" s="20"/>
      <c r="F2555" s="36" t="n">
        <v>10</v>
      </c>
      <c r="G2555" s="20"/>
      <c r="H2555" s="20"/>
      <c r="I2555" s="20"/>
      <c r="J2555" s="20"/>
      <c r="K2555" s="20" t="n">
        <f aca="false">C2555+D2555+E2555+F2555+G2555+H2555+I2555</f>
        <v>10</v>
      </c>
      <c r="L2555" s="19" t="n">
        <v>50</v>
      </c>
      <c r="M2555" s="21"/>
    </row>
    <row r="2556" customFormat="false" ht="25.5" hidden="false" customHeight="true" outlineLevel="0" collapsed="false">
      <c r="A2556" s="14" t="s">
        <v>2149</v>
      </c>
      <c r="B2556" s="14"/>
      <c r="C2556" s="14" t="s">
        <v>3</v>
      </c>
      <c r="D2556" s="14" t="s">
        <v>4</v>
      </c>
      <c r="E2556" s="14" t="s">
        <v>5</v>
      </c>
      <c r="F2556" s="14" t="s">
        <v>6</v>
      </c>
      <c r="G2556" s="14" t="s">
        <v>7</v>
      </c>
      <c r="H2556" s="14" t="s">
        <v>8</v>
      </c>
      <c r="I2556" s="14" t="s">
        <v>9</v>
      </c>
      <c r="J2556" s="14" t="s">
        <v>10</v>
      </c>
      <c r="K2556" s="14" t="s">
        <v>11</v>
      </c>
      <c r="L2556" s="14" t="s">
        <v>12</v>
      </c>
      <c r="M2556" s="15" t="s">
        <v>13</v>
      </c>
    </row>
    <row r="2557" customFormat="false" ht="25.5" hidden="false" customHeight="true" outlineLevel="0" collapsed="false">
      <c r="A2557" s="22"/>
      <c r="B2557" s="14" t="s">
        <v>14</v>
      </c>
      <c r="C2557" s="14"/>
      <c r="D2557" s="14"/>
      <c r="E2557" s="17"/>
      <c r="F2557" s="17"/>
      <c r="G2557" s="17"/>
      <c r="H2557" s="17"/>
      <c r="I2557" s="17"/>
      <c r="J2557" s="17"/>
      <c r="K2557" s="17"/>
      <c r="L2557" s="14"/>
      <c r="M2557" s="18"/>
    </row>
    <row r="2558" customFormat="false" ht="80.55" hidden="false" customHeight="true" outlineLevel="0" collapsed="false">
      <c r="A2558" s="37"/>
      <c r="B2558" s="19" t="s">
        <v>2150</v>
      </c>
      <c r="C2558" s="20"/>
      <c r="D2558" s="20"/>
      <c r="E2558" s="20"/>
      <c r="F2558" s="36" t="n">
        <v>10</v>
      </c>
      <c r="G2558" s="20"/>
      <c r="H2558" s="20"/>
      <c r="I2558" s="20"/>
      <c r="J2558" s="20"/>
      <c r="K2558" s="20" t="n">
        <f aca="false">C2558+D2558+E2558+F2558+G2558+H2558+I2558</f>
        <v>10</v>
      </c>
      <c r="L2558" s="19" t="n">
        <v>0</v>
      </c>
      <c r="M2558" s="21"/>
    </row>
    <row r="2559" customFormat="false" ht="25.5" hidden="false" customHeight="true" outlineLevel="0" collapsed="false">
      <c r="A2559" s="14" t="s">
        <v>2151</v>
      </c>
      <c r="B2559" s="14"/>
      <c r="C2559" s="14" t="s">
        <v>3</v>
      </c>
      <c r="D2559" s="14" t="s">
        <v>4</v>
      </c>
      <c r="E2559" s="14" t="s">
        <v>5</v>
      </c>
      <c r="F2559" s="14" t="s">
        <v>6</v>
      </c>
      <c r="G2559" s="14" t="s">
        <v>7</v>
      </c>
      <c r="H2559" s="14" t="s">
        <v>8</v>
      </c>
      <c r="I2559" s="14" t="s">
        <v>9</v>
      </c>
      <c r="J2559" s="14" t="s">
        <v>10</v>
      </c>
      <c r="K2559" s="14" t="s">
        <v>11</v>
      </c>
      <c r="L2559" s="14" t="s">
        <v>12</v>
      </c>
      <c r="M2559" s="15" t="s">
        <v>13</v>
      </c>
    </row>
    <row r="2560" customFormat="false" ht="25.5" hidden="false" customHeight="true" outlineLevel="0" collapsed="false">
      <c r="A2560" s="22"/>
      <c r="B2560" s="14" t="s">
        <v>14</v>
      </c>
      <c r="C2560" s="14"/>
      <c r="D2560" s="14"/>
      <c r="E2560" s="17"/>
      <c r="F2560" s="17"/>
      <c r="G2560" s="17"/>
      <c r="H2560" s="17"/>
      <c r="I2560" s="17"/>
      <c r="J2560" s="17"/>
      <c r="K2560" s="17"/>
      <c r="L2560" s="14"/>
      <c r="M2560" s="18"/>
    </row>
    <row r="2561" customFormat="false" ht="65.65" hidden="false" customHeight="true" outlineLevel="0" collapsed="false">
      <c r="A2561" s="37" t="s">
        <v>1107</v>
      </c>
      <c r="B2561" s="19" t="s">
        <v>2152</v>
      </c>
      <c r="C2561" s="20"/>
      <c r="D2561" s="20"/>
      <c r="E2561" s="20"/>
      <c r="F2561" s="20" t="n">
        <v>2</v>
      </c>
      <c r="G2561" s="20"/>
      <c r="H2561" s="20"/>
      <c r="I2561" s="20"/>
      <c r="J2561" s="20"/>
      <c r="K2561" s="20" t="n">
        <f aca="false">C2561+D2561+E2561+F2561+G2561+H2561+I2561</f>
        <v>2</v>
      </c>
      <c r="L2561" s="19" t="n">
        <v>20</v>
      </c>
      <c r="M2561" s="21"/>
    </row>
    <row r="2562" customFormat="false" ht="67.9" hidden="false" customHeight="true" outlineLevel="0" collapsed="false">
      <c r="A2562" s="37" t="s">
        <v>1109</v>
      </c>
      <c r="B2562" s="19" t="s">
        <v>2153</v>
      </c>
      <c r="C2562" s="20"/>
      <c r="D2562" s="20"/>
      <c r="E2562" s="20"/>
      <c r="F2562" s="20" t="n">
        <v>2</v>
      </c>
      <c r="G2562" s="20"/>
      <c r="H2562" s="20"/>
      <c r="I2562" s="20"/>
      <c r="J2562" s="20"/>
      <c r="K2562" s="20" t="n">
        <f aca="false">C2562+D2562+E2562+F2562+G2562+H2562+I2562</f>
        <v>2</v>
      </c>
      <c r="L2562" s="19" t="n">
        <v>20</v>
      </c>
      <c r="M2562" s="21"/>
    </row>
    <row r="2563" customFormat="false" ht="25.5" hidden="false" customHeight="true" outlineLevel="0" collapsed="false">
      <c r="A2563" s="14" t="s">
        <v>2154</v>
      </c>
      <c r="B2563" s="14"/>
      <c r="C2563" s="14" t="s">
        <v>3</v>
      </c>
      <c r="D2563" s="14" t="s">
        <v>4</v>
      </c>
      <c r="E2563" s="14" t="s">
        <v>5</v>
      </c>
      <c r="F2563" s="14" t="s">
        <v>6</v>
      </c>
      <c r="G2563" s="14" t="s">
        <v>7</v>
      </c>
      <c r="H2563" s="14" t="s">
        <v>8</v>
      </c>
      <c r="I2563" s="14" t="s">
        <v>9</v>
      </c>
      <c r="J2563" s="14" t="s">
        <v>10</v>
      </c>
      <c r="K2563" s="14" t="s">
        <v>11</v>
      </c>
      <c r="L2563" s="14" t="s">
        <v>12</v>
      </c>
      <c r="M2563" s="15" t="s">
        <v>13</v>
      </c>
    </row>
    <row r="2564" customFormat="false" ht="25.5" hidden="false" customHeight="true" outlineLevel="0" collapsed="false">
      <c r="A2564" s="22"/>
      <c r="B2564" s="14" t="s">
        <v>14</v>
      </c>
      <c r="C2564" s="14"/>
      <c r="D2564" s="14"/>
      <c r="E2564" s="17"/>
      <c r="F2564" s="17"/>
      <c r="G2564" s="17"/>
      <c r="H2564" s="17"/>
      <c r="I2564" s="17"/>
      <c r="J2564" s="17"/>
      <c r="K2564" s="17"/>
      <c r="L2564" s="14"/>
      <c r="M2564" s="18"/>
    </row>
    <row r="2565" customFormat="false" ht="72.35" hidden="false" customHeight="true" outlineLevel="0" collapsed="false">
      <c r="A2565" s="37"/>
      <c r="B2565" s="19" t="s">
        <v>2155</v>
      </c>
      <c r="C2565" s="20"/>
      <c r="D2565" s="20"/>
      <c r="E2565" s="20"/>
      <c r="F2565" s="20"/>
      <c r="G2565" s="20"/>
      <c r="H2565" s="20"/>
      <c r="I2565" s="20"/>
      <c r="J2565" s="20"/>
      <c r="K2565" s="20"/>
      <c r="L2565" s="19"/>
      <c r="M2565" s="21"/>
    </row>
    <row r="2566" customFormat="false" ht="25.5" hidden="false" customHeight="true" outlineLevel="0" collapsed="false">
      <c r="A2566" s="37"/>
      <c r="B2566" s="19" t="s">
        <v>2156</v>
      </c>
      <c r="C2566" s="20"/>
      <c r="D2566" s="20"/>
      <c r="E2566" s="20"/>
      <c r="F2566" s="20" t="n">
        <v>10</v>
      </c>
      <c r="G2566" s="20"/>
      <c r="H2566" s="20"/>
      <c r="I2566" s="20"/>
      <c r="J2566" s="20"/>
      <c r="K2566" s="20" t="n">
        <f aca="false">C2566+D2566+E2566+F2566+G2566+H2566+I2566</f>
        <v>10</v>
      </c>
      <c r="L2566" s="19" t="n">
        <v>3</v>
      </c>
      <c r="M2566" s="21"/>
    </row>
    <row r="2567" customFormat="false" ht="25.5" hidden="false" customHeight="true" outlineLevel="0" collapsed="false">
      <c r="A2567" s="37"/>
      <c r="B2567" s="19" t="s">
        <v>2157</v>
      </c>
      <c r="C2567" s="20"/>
      <c r="D2567" s="20"/>
      <c r="E2567" s="20"/>
      <c r="F2567" s="20" t="n">
        <v>10</v>
      </c>
      <c r="G2567" s="20"/>
      <c r="H2567" s="20"/>
      <c r="I2567" s="20"/>
      <c r="J2567" s="20"/>
      <c r="K2567" s="20" t="n">
        <f aca="false">C2567+D2567+E2567+F2567+G2567+H2567+I2567</f>
        <v>10</v>
      </c>
      <c r="L2567" s="19" t="n">
        <v>3</v>
      </c>
      <c r="M2567" s="21"/>
    </row>
    <row r="2568" customFormat="false" ht="25.5" hidden="false" customHeight="true" outlineLevel="0" collapsed="false">
      <c r="A2568" s="37"/>
      <c r="B2568" s="19" t="s">
        <v>2158</v>
      </c>
      <c r="C2568" s="20"/>
      <c r="D2568" s="20"/>
      <c r="E2568" s="20"/>
      <c r="F2568" s="20" t="n">
        <v>10</v>
      </c>
      <c r="G2568" s="20"/>
      <c r="H2568" s="20"/>
      <c r="I2568" s="20"/>
      <c r="J2568" s="20"/>
      <c r="K2568" s="20" t="n">
        <f aca="false">C2568+D2568+E2568+F2568+G2568+H2568+I2568</f>
        <v>10</v>
      </c>
      <c r="L2568" s="19" t="n">
        <v>3</v>
      </c>
      <c r="M2568" s="21"/>
    </row>
    <row r="2569" customFormat="false" ht="25.5" hidden="false" customHeight="true" outlineLevel="0" collapsed="false">
      <c r="A2569" s="37"/>
      <c r="B2569" s="19" t="s">
        <v>2159</v>
      </c>
      <c r="C2569" s="20"/>
      <c r="D2569" s="20"/>
      <c r="E2569" s="20"/>
      <c r="F2569" s="20"/>
      <c r="G2569" s="20"/>
      <c r="H2569" s="20"/>
      <c r="I2569" s="20"/>
      <c r="J2569" s="20"/>
      <c r="K2569" s="20" t="n">
        <f aca="false">C2569+D2569+E2569+F2569+G2569+H2569+I2569</f>
        <v>0</v>
      </c>
      <c r="L2569" s="19" t="n">
        <v>3</v>
      </c>
      <c r="M2569" s="21"/>
    </row>
    <row r="2570" customFormat="false" ht="25.5" hidden="false" customHeight="true" outlineLevel="0" collapsed="false">
      <c r="A2570" s="14" t="s">
        <v>2160</v>
      </c>
      <c r="B2570" s="14"/>
      <c r="C2570" s="14" t="s">
        <v>3</v>
      </c>
      <c r="D2570" s="14" t="s">
        <v>4</v>
      </c>
      <c r="E2570" s="14" t="s">
        <v>5</v>
      </c>
      <c r="F2570" s="14" t="s">
        <v>6</v>
      </c>
      <c r="G2570" s="14" t="s">
        <v>7</v>
      </c>
      <c r="H2570" s="14" t="s">
        <v>8</v>
      </c>
      <c r="I2570" s="14" t="s">
        <v>9</v>
      </c>
      <c r="J2570" s="14" t="s">
        <v>10</v>
      </c>
      <c r="K2570" s="14" t="s">
        <v>11</v>
      </c>
      <c r="L2570" s="14" t="s">
        <v>12</v>
      </c>
      <c r="M2570" s="15" t="s">
        <v>13</v>
      </c>
    </row>
    <row r="2571" customFormat="false" ht="25.5" hidden="false" customHeight="true" outlineLevel="0" collapsed="false">
      <c r="A2571" s="22"/>
      <c r="B2571" s="14" t="s">
        <v>14</v>
      </c>
      <c r="C2571" s="14"/>
      <c r="D2571" s="14"/>
      <c r="E2571" s="17"/>
      <c r="F2571" s="17"/>
      <c r="G2571" s="17"/>
      <c r="H2571" s="17"/>
      <c r="I2571" s="17"/>
      <c r="J2571" s="17"/>
      <c r="K2571" s="17"/>
      <c r="L2571" s="14"/>
      <c r="M2571" s="18"/>
    </row>
    <row r="2572" customFormat="false" ht="43.5" hidden="false" customHeight="true" outlineLevel="0" collapsed="false">
      <c r="A2572" s="37"/>
      <c r="B2572" s="19" t="s">
        <v>2161</v>
      </c>
      <c r="C2572" s="20"/>
      <c r="D2572" s="20"/>
      <c r="E2572" s="20"/>
      <c r="F2572" s="20" t="n">
        <v>20</v>
      </c>
      <c r="G2572" s="20"/>
      <c r="H2572" s="20"/>
      <c r="I2572" s="20"/>
      <c r="J2572" s="20"/>
      <c r="K2572" s="20" t="n">
        <f aca="false">C2572+D2572+E2572+F2572+G2572+H2572+I2572</f>
        <v>20</v>
      </c>
      <c r="L2572" s="19" t="n">
        <v>0</v>
      </c>
      <c r="M2572" s="21"/>
    </row>
    <row r="2573" customFormat="false" ht="36.75" hidden="false" customHeight="true" outlineLevel="0" collapsed="false">
      <c r="A2573" s="14" t="s">
        <v>2162</v>
      </c>
      <c r="B2573" s="14"/>
      <c r="C2573" s="14" t="s">
        <v>3</v>
      </c>
      <c r="D2573" s="14" t="s">
        <v>4</v>
      </c>
      <c r="E2573" s="14" t="s">
        <v>5</v>
      </c>
      <c r="F2573" s="14" t="s">
        <v>6</v>
      </c>
      <c r="G2573" s="14" t="s">
        <v>7</v>
      </c>
      <c r="H2573" s="14" t="s">
        <v>8</v>
      </c>
      <c r="I2573" s="14" t="s">
        <v>9</v>
      </c>
      <c r="J2573" s="14" t="s">
        <v>10</v>
      </c>
      <c r="K2573" s="14" t="s">
        <v>11</v>
      </c>
      <c r="L2573" s="14" t="s">
        <v>12</v>
      </c>
      <c r="M2573" s="15" t="s">
        <v>13</v>
      </c>
    </row>
    <row r="2574" customFormat="false" ht="25.5" hidden="false" customHeight="true" outlineLevel="0" collapsed="false">
      <c r="A2574" s="22"/>
      <c r="B2574" s="14" t="s">
        <v>14</v>
      </c>
      <c r="C2574" s="14"/>
      <c r="D2574" s="14"/>
      <c r="E2574" s="17"/>
      <c r="F2574" s="17"/>
      <c r="G2574" s="17"/>
      <c r="H2574" s="17"/>
      <c r="I2574" s="17"/>
      <c r="J2574" s="17"/>
      <c r="K2574" s="17"/>
      <c r="L2574" s="14"/>
      <c r="M2574" s="18"/>
    </row>
    <row r="2575" customFormat="false" ht="25.5" hidden="false" customHeight="true" outlineLevel="0" collapsed="false">
      <c r="A2575" s="37"/>
      <c r="B2575" s="19" t="s">
        <v>2163</v>
      </c>
      <c r="C2575" s="20"/>
      <c r="D2575" s="20"/>
      <c r="E2575" s="20"/>
      <c r="F2575" s="20" t="n">
        <v>20</v>
      </c>
      <c r="G2575" s="20"/>
      <c r="H2575" s="20"/>
      <c r="I2575" s="20"/>
      <c r="J2575" s="20"/>
      <c r="K2575" s="20" t="n">
        <f aca="false">C2575+D2575+E2575+F2575+G2575+H2575+I2575</f>
        <v>20</v>
      </c>
      <c r="L2575" s="19" t="n">
        <v>0</v>
      </c>
      <c r="M2575" s="21"/>
    </row>
    <row r="2576" customFormat="false" ht="25.5" hidden="false" customHeight="true" outlineLevel="0" collapsed="false">
      <c r="A2576" s="14" t="s">
        <v>2164</v>
      </c>
      <c r="B2576" s="14"/>
      <c r="C2576" s="14" t="s">
        <v>3</v>
      </c>
      <c r="D2576" s="14" t="s">
        <v>4</v>
      </c>
      <c r="E2576" s="14" t="s">
        <v>5</v>
      </c>
      <c r="F2576" s="14" t="s">
        <v>6</v>
      </c>
      <c r="G2576" s="14" t="s">
        <v>7</v>
      </c>
      <c r="H2576" s="14" t="s">
        <v>8</v>
      </c>
      <c r="I2576" s="14" t="s">
        <v>9</v>
      </c>
      <c r="J2576" s="14" t="s">
        <v>10</v>
      </c>
      <c r="K2576" s="14" t="s">
        <v>11</v>
      </c>
      <c r="L2576" s="14" t="s">
        <v>12</v>
      </c>
      <c r="M2576" s="15" t="s">
        <v>13</v>
      </c>
    </row>
    <row r="2577" customFormat="false" ht="25.5" hidden="false" customHeight="true" outlineLevel="0" collapsed="false">
      <c r="A2577" s="22"/>
      <c r="B2577" s="14" t="s">
        <v>14</v>
      </c>
      <c r="C2577" s="14"/>
      <c r="D2577" s="14"/>
      <c r="E2577" s="17"/>
      <c r="F2577" s="17"/>
      <c r="G2577" s="17"/>
      <c r="H2577" s="17"/>
      <c r="I2577" s="17"/>
      <c r="J2577" s="17"/>
      <c r="K2577" s="17"/>
      <c r="L2577" s="14"/>
      <c r="M2577" s="18"/>
    </row>
    <row r="2578" customFormat="false" ht="25.5" hidden="false" customHeight="true" outlineLevel="0" collapsed="false">
      <c r="A2578" s="37" t="s">
        <v>1107</v>
      </c>
      <c r="B2578" s="19" t="s">
        <v>2165</v>
      </c>
      <c r="C2578" s="20"/>
      <c r="D2578" s="20"/>
      <c r="E2578" s="20"/>
      <c r="F2578" s="20"/>
      <c r="G2578" s="20"/>
      <c r="H2578" s="20"/>
      <c r="I2578" s="20"/>
      <c r="J2578" s="20"/>
      <c r="K2578" s="20"/>
      <c r="L2578" s="19"/>
      <c r="M2578" s="21"/>
    </row>
    <row r="2579" customFormat="false" ht="25.5" hidden="false" customHeight="true" outlineLevel="0" collapsed="false">
      <c r="A2579" s="37"/>
      <c r="B2579" s="19" t="s">
        <v>2166</v>
      </c>
      <c r="C2579" s="20"/>
      <c r="D2579" s="20"/>
      <c r="E2579" s="20"/>
      <c r="F2579" s="20" t="n">
        <v>10</v>
      </c>
      <c r="G2579" s="20"/>
      <c r="H2579" s="20"/>
      <c r="I2579" s="20"/>
      <c r="J2579" s="20"/>
      <c r="K2579" s="20" t="n">
        <f aca="false">C2579+D2579+E2579+F2579+G2579+H2579+I2579</f>
        <v>10</v>
      </c>
      <c r="L2579" s="19" t="n">
        <v>200</v>
      </c>
      <c r="M2579" s="21"/>
    </row>
    <row r="2580" customFormat="false" ht="25.5" hidden="false" customHeight="true" outlineLevel="0" collapsed="false">
      <c r="A2580" s="37"/>
      <c r="B2580" s="19" t="s">
        <v>2167</v>
      </c>
      <c r="C2580" s="20"/>
      <c r="D2580" s="20"/>
      <c r="E2580" s="20"/>
      <c r="F2580" s="20" t="n">
        <v>10</v>
      </c>
      <c r="G2580" s="20"/>
      <c r="H2580" s="20"/>
      <c r="I2580" s="20"/>
      <c r="J2580" s="20"/>
      <c r="K2580" s="20" t="n">
        <f aca="false">C2580+D2580+E2580+F2580+G2580+H2580+I2580</f>
        <v>10</v>
      </c>
      <c r="L2580" s="19" t="n">
        <v>200</v>
      </c>
      <c r="M2580" s="21"/>
    </row>
    <row r="2581" customFormat="false" ht="25.5" hidden="false" customHeight="true" outlineLevel="0" collapsed="false">
      <c r="A2581" s="37"/>
      <c r="B2581" s="19" t="s">
        <v>2168</v>
      </c>
      <c r="C2581" s="20"/>
      <c r="D2581" s="20"/>
      <c r="E2581" s="20"/>
      <c r="F2581" s="20" t="n">
        <v>10</v>
      </c>
      <c r="G2581" s="20"/>
      <c r="H2581" s="20"/>
      <c r="I2581" s="20"/>
      <c r="J2581" s="20"/>
      <c r="K2581" s="20" t="n">
        <f aca="false">C2581+D2581+E2581+F2581+G2581+H2581+I2581</f>
        <v>10</v>
      </c>
      <c r="L2581" s="19" t="n">
        <v>200</v>
      </c>
      <c r="M2581" s="21"/>
    </row>
    <row r="2582" customFormat="false" ht="25.5" hidden="false" customHeight="true" outlineLevel="0" collapsed="false">
      <c r="A2582" s="37"/>
      <c r="B2582" s="19" t="s">
        <v>2169</v>
      </c>
      <c r="C2582" s="20"/>
      <c r="D2582" s="20"/>
      <c r="E2582" s="20"/>
      <c r="F2582" s="20" t="n">
        <v>10</v>
      </c>
      <c r="G2582" s="20"/>
      <c r="H2582" s="20"/>
      <c r="I2582" s="20"/>
      <c r="J2582" s="20"/>
      <c r="K2582" s="20" t="n">
        <f aca="false">C2582+D2582+E2582+F2582+G2582+H2582+I2582</f>
        <v>10</v>
      </c>
      <c r="L2582" s="19" t="n">
        <v>200</v>
      </c>
      <c r="M2582" s="21"/>
    </row>
    <row r="2583" customFormat="false" ht="25.5" hidden="false" customHeight="true" outlineLevel="0" collapsed="false">
      <c r="A2583" s="37"/>
      <c r="B2583" s="19" t="s">
        <v>2170</v>
      </c>
      <c r="C2583" s="20"/>
      <c r="D2583" s="20"/>
      <c r="E2583" s="20"/>
      <c r="F2583" s="20" t="n">
        <v>20</v>
      </c>
      <c r="G2583" s="20"/>
      <c r="H2583" s="20"/>
      <c r="I2583" s="20"/>
      <c r="J2583" s="20"/>
      <c r="K2583" s="20" t="n">
        <f aca="false">C2583+D2583+E2583+F2583+G2583+H2583+I2583</f>
        <v>20</v>
      </c>
      <c r="L2583" s="19" t="n">
        <v>200</v>
      </c>
      <c r="M2583" s="21"/>
    </row>
    <row r="2584" customFormat="false" ht="25.5" hidden="false" customHeight="true" outlineLevel="0" collapsed="false">
      <c r="A2584" s="37"/>
      <c r="B2584" s="19" t="s">
        <v>2171</v>
      </c>
      <c r="C2584" s="20"/>
      <c r="D2584" s="20"/>
      <c r="E2584" s="20"/>
      <c r="F2584" s="20" t="n">
        <v>20</v>
      </c>
      <c r="G2584" s="20"/>
      <c r="H2584" s="20"/>
      <c r="I2584" s="20"/>
      <c r="J2584" s="20"/>
      <c r="K2584" s="20" t="n">
        <f aca="false">C2584+D2584+E2584+F2584+G2584+H2584+I2584</f>
        <v>20</v>
      </c>
      <c r="L2584" s="19" t="n">
        <v>200</v>
      </c>
      <c r="M2584" s="21"/>
    </row>
    <row r="2585" customFormat="false" ht="25.5" hidden="false" customHeight="true" outlineLevel="0" collapsed="false">
      <c r="A2585" s="37"/>
      <c r="B2585" s="19" t="s">
        <v>2172</v>
      </c>
      <c r="C2585" s="20"/>
      <c r="D2585" s="20"/>
      <c r="E2585" s="20"/>
      <c r="F2585" s="20" t="n">
        <v>20</v>
      </c>
      <c r="G2585" s="20"/>
      <c r="H2585" s="20"/>
      <c r="I2585" s="20"/>
      <c r="J2585" s="20"/>
      <c r="K2585" s="20" t="n">
        <f aca="false">C2585+D2585+E2585+F2585+G2585+H2585+I2585</f>
        <v>20</v>
      </c>
      <c r="L2585" s="19" t="n">
        <v>200</v>
      </c>
      <c r="M2585" s="21"/>
    </row>
    <row r="2586" customFormat="false" ht="25.5" hidden="false" customHeight="true" outlineLevel="0" collapsed="false">
      <c r="A2586" s="37"/>
      <c r="B2586" s="19" t="s">
        <v>2173</v>
      </c>
      <c r="C2586" s="20"/>
      <c r="D2586" s="20"/>
      <c r="E2586" s="20"/>
      <c r="F2586" s="20" t="n">
        <v>20</v>
      </c>
      <c r="G2586" s="20"/>
      <c r="H2586" s="20"/>
      <c r="I2586" s="20"/>
      <c r="J2586" s="20"/>
      <c r="K2586" s="20" t="n">
        <f aca="false">C2586+D2586+E2586+F2586+G2586+H2586+I2586</f>
        <v>20</v>
      </c>
      <c r="L2586" s="19" t="n">
        <v>200</v>
      </c>
      <c r="M2586" s="21"/>
    </row>
    <row r="2587" customFormat="false" ht="25.5" hidden="false" customHeight="true" outlineLevel="0" collapsed="false">
      <c r="A2587" s="37"/>
      <c r="B2587" s="19" t="s">
        <v>2174</v>
      </c>
      <c r="C2587" s="20"/>
      <c r="D2587" s="20"/>
      <c r="E2587" s="20"/>
      <c r="F2587" s="20" t="n">
        <v>10</v>
      </c>
      <c r="G2587" s="20"/>
      <c r="H2587" s="20"/>
      <c r="I2587" s="20"/>
      <c r="J2587" s="20"/>
      <c r="K2587" s="20" t="n">
        <f aca="false">C2587+D2587+E2587+F2587+G2587+H2587+I2587</f>
        <v>10</v>
      </c>
      <c r="L2587" s="19" t="n">
        <v>200</v>
      </c>
      <c r="M2587" s="21"/>
    </row>
    <row r="2588" customFormat="false" ht="25.5" hidden="false" customHeight="true" outlineLevel="0" collapsed="false">
      <c r="A2588" s="37"/>
      <c r="B2588" s="19" t="s">
        <v>2175</v>
      </c>
      <c r="C2588" s="20"/>
      <c r="D2588" s="20"/>
      <c r="E2588" s="20"/>
      <c r="F2588" s="20" t="n">
        <v>10</v>
      </c>
      <c r="G2588" s="20"/>
      <c r="H2588" s="20"/>
      <c r="I2588" s="20"/>
      <c r="J2588" s="20"/>
      <c r="K2588" s="20" t="n">
        <f aca="false">C2588+D2588+E2588+F2588+G2588+H2588+I2588</f>
        <v>10</v>
      </c>
      <c r="L2588" s="19" t="n">
        <v>200</v>
      </c>
      <c r="M2588" s="21"/>
    </row>
    <row r="2589" customFormat="false" ht="25.5" hidden="false" customHeight="true" outlineLevel="0" collapsed="false">
      <c r="A2589" s="37"/>
      <c r="B2589" s="19" t="s">
        <v>2176</v>
      </c>
      <c r="C2589" s="20"/>
      <c r="D2589" s="20"/>
      <c r="E2589" s="20"/>
      <c r="F2589" s="20" t="n">
        <v>10</v>
      </c>
      <c r="G2589" s="20"/>
      <c r="H2589" s="20"/>
      <c r="I2589" s="20"/>
      <c r="J2589" s="20"/>
      <c r="K2589" s="20" t="n">
        <f aca="false">C2589+D2589+E2589+F2589+G2589+H2589+I2589</f>
        <v>10</v>
      </c>
      <c r="L2589" s="19" t="n">
        <v>200</v>
      </c>
      <c r="M2589" s="21"/>
    </row>
    <row r="2590" customFormat="false" ht="25.5" hidden="false" customHeight="true" outlineLevel="0" collapsed="false">
      <c r="A2590" s="37"/>
      <c r="B2590" s="19" t="s">
        <v>2177</v>
      </c>
      <c r="C2590" s="20"/>
      <c r="D2590" s="20"/>
      <c r="E2590" s="20"/>
      <c r="F2590" s="20" t="n">
        <v>10</v>
      </c>
      <c r="G2590" s="20"/>
      <c r="H2590" s="20"/>
      <c r="I2590" s="20"/>
      <c r="J2590" s="20"/>
      <c r="K2590" s="20" t="n">
        <f aca="false">C2590+D2590+E2590+F2590+G2590+H2590+I2590</f>
        <v>10</v>
      </c>
      <c r="L2590" s="19" t="n">
        <v>200</v>
      </c>
      <c r="M2590" s="21"/>
    </row>
    <row r="2591" customFormat="false" ht="25.5" hidden="false" customHeight="true" outlineLevel="0" collapsed="false">
      <c r="A2591" s="37" t="s">
        <v>1109</v>
      </c>
      <c r="B2591" s="19" t="s">
        <v>2178</v>
      </c>
      <c r="C2591" s="20"/>
      <c r="D2591" s="20"/>
      <c r="E2591" s="20"/>
      <c r="F2591" s="20"/>
      <c r="G2591" s="20"/>
      <c r="H2591" s="20"/>
      <c r="I2591" s="20"/>
      <c r="J2591" s="20"/>
      <c r="K2591" s="20"/>
      <c r="L2591" s="19"/>
      <c r="M2591" s="21"/>
    </row>
    <row r="2592" customFormat="false" ht="25.5" hidden="false" customHeight="true" outlineLevel="0" collapsed="false">
      <c r="A2592" s="37"/>
      <c r="B2592" s="19" t="s">
        <v>2179</v>
      </c>
      <c r="C2592" s="20"/>
      <c r="D2592" s="20"/>
      <c r="E2592" s="20"/>
      <c r="F2592" s="20" t="n">
        <v>20</v>
      </c>
      <c r="G2592" s="20"/>
      <c r="H2592" s="20"/>
      <c r="I2592" s="20"/>
      <c r="J2592" s="20"/>
      <c r="K2592" s="20" t="n">
        <f aca="false">C2592+D2592+E2592+F2592+G2592+H2592+I2592</f>
        <v>20</v>
      </c>
      <c r="L2592" s="19" t="n">
        <v>10</v>
      </c>
      <c r="M2592" s="21"/>
    </row>
    <row r="2593" customFormat="false" ht="25.5" hidden="false" customHeight="true" outlineLevel="0" collapsed="false">
      <c r="A2593" s="37"/>
      <c r="B2593" s="19" t="s">
        <v>2180</v>
      </c>
      <c r="C2593" s="20"/>
      <c r="D2593" s="20"/>
      <c r="E2593" s="20"/>
      <c r="F2593" s="20" t="n">
        <v>20</v>
      </c>
      <c r="G2593" s="20"/>
      <c r="H2593" s="20"/>
      <c r="I2593" s="20"/>
      <c r="J2593" s="20"/>
      <c r="K2593" s="20" t="n">
        <f aca="false">C2593+D2593+E2593+F2593+G2593+H2593+I2593</f>
        <v>20</v>
      </c>
      <c r="L2593" s="19" t="n">
        <v>10</v>
      </c>
      <c r="M2593" s="21"/>
    </row>
    <row r="2594" customFormat="false" ht="25.5" hidden="false" customHeight="true" outlineLevel="0" collapsed="false">
      <c r="A2594" s="37"/>
      <c r="B2594" s="19" t="s">
        <v>2181</v>
      </c>
      <c r="C2594" s="20"/>
      <c r="D2594" s="20"/>
      <c r="E2594" s="20"/>
      <c r="F2594" s="20" t="n">
        <v>20</v>
      </c>
      <c r="G2594" s="20"/>
      <c r="H2594" s="20"/>
      <c r="I2594" s="20"/>
      <c r="J2594" s="20"/>
      <c r="K2594" s="20" t="n">
        <f aca="false">C2594+D2594+E2594+F2594+G2594+H2594+I2594</f>
        <v>20</v>
      </c>
      <c r="L2594" s="19" t="n">
        <v>10</v>
      </c>
      <c r="M2594" s="21"/>
    </row>
    <row r="2595" customFormat="false" ht="25.5" hidden="false" customHeight="true" outlineLevel="0" collapsed="false">
      <c r="A2595" s="37" t="s">
        <v>1111</v>
      </c>
      <c r="B2595" s="19" t="s">
        <v>2182</v>
      </c>
      <c r="C2595" s="20"/>
      <c r="D2595" s="20"/>
      <c r="E2595" s="20"/>
      <c r="F2595" s="20"/>
      <c r="G2595" s="20"/>
      <c r="H2595" s="20"/>
      <c r="I2595" s="20"/>
      <c r="J2595" s="20"/>
      <c r="K2595" s="20"/>
      <c r="L2595" s="19"/>
      <c r="M2595" s="21"/>
    </row>
    <row r="2596" customFormat="false" ht="25.5" hidden="false" customHeight="true" outlineLevel="0" collapsed="false">
      <c r="A2596" s="37"/>
      <c r="B2596" s="19" t="s">
        <v>2183</v>
      </c>
      <c r="C2596" s="20"/>
      <c r="D2596" s="20"/>
      <c r="E2596" s="20"/>
      <c r="F2596" s="20" t="n">
        <v>10</v>
      </c>
      <c r="G2596" s="20"/>
      <c r="H2596" s="20"/>
      <c r="I2596" s="20"/>
      <c r="J2596" s="20"/>
      <c r="K2596" s="20" t="n">
        <f aca="false">C2596+D2596+E2596+F2596+G2596+H2596+I2596</f>
        <v>10</v>
      </c>
      <c r="L2596" s="19" t="n">
        <v>10</v>
      </c>
      <c r="M2596" s="21"/>
    </row>
    <row r="2597" customFormat="false" ht="25.5" hidden="false" customHeight="true" outlineLevel="0" collapsed="false">
      <c r="A2597" s="37"/>
      <c r="B2597" s="19" t="s">
        <v>2184</v>
      </c>
      <c r="C2597" s="20"/>
      <c r="D2597" s="20"/>
      <c r="E2597" s="20"/>
      <c r="F2597" s="20" t="n">
        <v>20</v>
      </c>
      <c r="G2597" s="20"/>
      <c r="H2597" s="20"/>
      <c r="I2597" s="20"/>
      <c r="J2597" s="20"/>
      <c r="K2597" s="20" t="n">
        <f aca="false">C2597+D2597+E2597+F2597+G2597+H2597+I2597</f>
        <v>20</v>
      </c>
      <c r="L2597" s="19" t="n">
        <v>10</v>
      </c>
      <c r="M2597" s="21"/>
    </row>
    <row r="2598" customFormat="false" ht="25.5" hidden="false" customHeight="true" outlineLevel="0" collapsed="false">
      <c r="A2598" s="37"/>
      <c r="B2598" s="19" t="s">
        <v>2185</v>
      </c>
      <c r="C2598" s="20"/>
      <c r="D2598" s="20"/>
      <c r="E2598" s="20"/>
      <c r="F2598" s="20" t="n">
        <v>20</v>
      </c>
      <c r="G2598" s="20"/>
      <c r="H2598" s="20"/>
      <c r="I2598" s="20"/>
      <c r="J2598" s="20"/>
      <c r="K2598" s="20" t="n">
        <f aca="false">C2598+D2598+E2598+F2598+G2598+H2598+I2598</f>
        <v>20</v>
      </c>
      <c r="L2598" s="19" t="n">
        <v>10</v>
      </c>
      <c r="M2598" s="21"/>
    </row>
    <row r="2599" customFormat="false" ht="102" hidden="false" customHeight="true" outlineLevel="0" collapsed="false">
      <c r="A2599" s="37" t="s">
        <v>1131</v>
      </c>
      <c r="B2599" s="19" t="s">
        <v>2186</v>
      </c>
      <c r="C2599" s="20"/>
      <c r="D2599" s="20"/>
      <c r="E2599" s="20"/>
      <c r="F2599" s="20"/>
      <c r="G2599" s="20"/>
      <c r="H2599" s="20"/>
      <c r="I2599" s="20"/>
      <c r="J2599" s="20"/>
      <c r="K2599" s="20"/>
      <c r="L2599" s="19"/>
      <c r="M2599" s="21"/>
    </row>
    <row r="2600" customFormat="false" ht="25.5" hidden="false" customHeight="true" outlineLevel="0" collapsed="false">
      <c r="A2600" s="37"/>
      <c r="B2600" s="19" t="s">
        <v>2187</v>
      </c>
      <c r="C2600" s="20"/>
      <c r="D2600" s="20"/>
      <c r="E2600" s="20"/>
      <c r="F2600" s="20" t="n">
        <v>10</v>
      </c>
      <c r="G2600" s="20"/>
      <c r="H2600" s="20"/>
      <c r="I2600" s="20"/>
      <c r="J2600" s="20"/>
      <c r="K2600" s="20" t="n">
        <f aca="false">C2600+D2600+E2600+F2600+G2600+H2600+I2600</f>
        <v>10</v>
      </c>
      <c r="L2600" s="19" t="n">
        <v>10</v>
      </c>
      <c r="M2600" s="21"/>
    </row>
    <row r="2601" customFormat="false" ht="25.5" hidden="false" customHeight="true" outlineLevel="0" collapsed="false">
      <c r="A2601" s="37"/>
      <c r="B2601" s="19" t="s">
        <v>2188</v>
      </c>
      <c r="C2601" s="20"/>
      <c r="D2601" s="20"/>
      <c r="E2601" s="20"/>
      <c r="F2601" s="20" t="n">
        <v>10</v>
      </c>
      <c r="G2601" s="20"/>
      <c r="H2601" s="20"/>
      <c r="I2601" s="20"/>
      <c r="J2601" s="20"/>
      <c r="K2601" s="20" t="n">
        <f aca="false">C2601+D2601+E2601+F2601+G2601+H2601+I2601</f>
        <v>10</v>
      </c>
      <c r="L2601" s="19" t="n">
        <v>10</v>
      </c>
      <c r="M2601" s="21"/>
    </row>
    <row r="2602" customFormat="false" ht="25.5" hidden="false" customHeight="true" outlineLevel="0" collapsed="false">
      <c r="A2602" s="37"/>
      <c r="B2602" s="19" t="s">
        <v>2189</v>
      </c>
      <c r="C2602" s="20"/>
      <c r="D2602" s="20"/>
      <c r="E2602" s="20"/>
      <c r="F2602" s="20" t="n">
        <v>10</v>
      </c>
      <c r="G2602" s="20"/>
      <c r="H2602" s="20"/>
      <c r="I2602" s="20"/>
      <c r="J2602" s="20"/>
      <c r="K2602" s="20" t="n">
        <f aca="false">C2602+D2602+E2602+F2602+G2602+H2602+I2602</f>
        <v>10</v>
      </c>
      <c r="L2602" s="19" t="n">
        <v>10</v>
      </c>
      <c r="M2602" s="21"/>
    </row>
    <row r="2603" customFormat="false" ht="25.5" hidden="false" customHeight="true" outlineLevel="0" collapsed="false">
      <c r="A2603" s="14" t="s">
        <v>2190</v>
      </c>
      <c r="B2603" s="14"/>
      <c r="C2603" s="14" t="s">
        <v>3</v>
      </c>
      <c r="D2603" s="14" t="s">
        <v>4</v>
      </c>
      <c r="E2603" s="14" t="s">
        <v>5</v>
      </c>
      <c r="F2603" s="14" t="s">
        <v>6</v>
      </c>
      <c r="G2603" s="14" t="s">
        <v>7</v>
      </c>
      <c r="H2603" s="14" t="s">
        <v>8</v>
      </c>
      <c r="I2603" s="14" t="s">
        <v>9</v>
      </c>
      <c r="J2603" s="14" t="s">
        <v>10</v>
      </c>
      <c r="K2603" s="14" t="s">
        <v>11</v>
      </c>
      <c r="L2603" s="14" t="s">
        <v>12</v>
      </c>
      <c r="M2603" s="15" t="s">
        <v>13</v>
      </c>
    </row>
    <row r="2604" customFormat="false" ht="25.5" hidden="false" customHeight="true" outlineLevel="0" collapsed="false">
      <c r="A2604" s="22"/>
      <c r="B2604" s="14" t="s">
        <v>14</v>
      </c>
      <c r="C2604" s="14"/>
      <c r="D2604" s="14"/>
      <c r="E2604" s="17"/>
      <c r="F2604" s="17"/>
      <c r="G2604" s="17"/>
      <c r="H2604" s="17"/>
      <c r="I2604" s="17"/>
      <c r="J2604" s="17"/>
      <c r="K2604" s="17"/>
      <c r="L2604" s="14"/>
      <c r="M2604" s="18"/>
    </row>
    <row r="2605" customFormat="false" ht="25.5" hidden="false" customHeight="true" outlineLevel="0" collapsed="false">
      <c r="A2605" s="37"/>
      <c r="B2605" s="19" t="s">
        <v>2191</v>
      </c>
      <c r="C2605" s="20"/>
      <c r="D2605" s="20"/>
      <c r="E2605" s="20"/>
      <c r="F2605" s="20"/>
      <c r="G2605" s="20"/>
      <c r="H2605" s="20"/>
      <c r="I2605" s="20"/>
      <c r="J2605" s="20"/>
      <c r="K2605" s="20"/>
      <c r="L2605" s="19"/>
      <c r="M2605" s="21"/>
    </row>
    <row r="2606" customFormat="false" ht="25.5" hidden="false" customHeight="true" outlineLevel="0" collapsed="false">
      <c r="A2606" s="37"/>
      <c r="B2606" s="19" t="s">
        <v>2192</v>
      </c>
      <c r="C2606" s="20"/>
      <c r="D2606" s="20"/>
      <c r="E2606" s="20"/>
      <c r="F2606" s="20"/>
      <c r="G2606" s="20"/>
      <c r="H2606" s="20"/>
      <c r="I2606" s="20"/>
      <c r="J2606" s="20"/>
      <c r="K2606" s="20" t="n">
        <f aca="false">C2606+D2606+E2606+F2606+G2606+H2606+I2606</f>
        <v>0</v>
      </c>
      <c r="L2606" s="19" t="n">
        <v>5</v>
      </c>
      <c r="M2606" s="21"/>
    </row>
    <row r="2607" customFormat="false" ht="25.5" hidden="false" customHeight="true" outlineLevel="0" collapsed="false">
      <c r="A2607" s="37"/>
      <c r="B2607" s="19" t="s">
        <v>2193</v>
      </c>
      <c r="C2607" s="20"/>
      <c r="D2607" s="20"/>
      <c r="E2607" s="20"/>
      <c r="F2607" s="20" t="n">
        <v>10</v>
      </c>
      <c r="G2607" s="20"/>
      <c r="H2607" s="20"/>
      <c r="I2607" s="20"/>
      <c r="J2607" s="20"/>
      <c r="K2607" s="20" t="n">
        <f aca="false">C2607+D2607+E2607+F2607+G2607+H2607+I2607</f>
        <v>10</v>
      </c>
      <c r="L2607" s="19" t="n">
        <v>5</v>
      </c>
      <c r="M2607" s="21"/>
    </row>
    <row r="2608" customFormat="false" ht="25.5" hidden="false" customHeight="true" outlineLevel="0" collapsed="false">
      <c r="A2608" s="37"/>
      <c r="B2608" s="19" t="s">
        <v>2194</v>
      </c>
      <c r="C2608" s="20"/>
      <c r="D2608" s="20"/>
      <c r="E2608" s="20"/>
      <c r="F2608" s="20" t="n">
        <v>10</v>
      </c>
      <c r="G2608" s="20"/>
      <c r="H2608" s="20"/>
      <c r="I2608" s="20"/>
      <c r="J2608" s="20"/>
      <c r="K2608" s="20" t="n">
        <f aca="false">C2608+D2608+E2608+F2608+G2608+H2608+I2608</f>
        <v>10</v>
      </c>
      <c r="L2608" s="19" t="n">
        <v>5</v>
      </c>
      <c r="M2608" s="21"/>
    </row>
    <row r="2609" customFormat="false" ht="25.5" hidden="false" customHeight="true" outlineLevel="0" collapsed="false">
      <c r="A2609" s="37"/>
      <c r="B2609" s="19" t="s">
        <v>2195</v>
      </c>
      <c r="C2609" s="20"/>
      <c r="D2609" s="20"/>
      <c r="E2609" s="20"/>
      <c r="F2609" s="20" t="n">
        <v>10</v>
      </c>
      <c r="G2609" s="20"/>
      <c r="H2609" s="20"/>
      <c r="I2609" s="20"/>
      <c r="J2609" s="20"/>
      <c r="K2609" s="20" t="n">
        <f aca="false">C2609+D2609+E2609+F2609+G2609+H2609+I2609</f>
        <v>10</v>
      </c>
      <c r="L2609" s="19" t="n">
        <v>2</v>
      </c>
      <c r="M2609" s="21"/>
    </row>
    <row r="2610" customFormat="false" ht="25.5" hidden="false" customHeight="true" outlineLevel="0" collapsed="false">
      <c r="A2610" s="14" t="s">
        <v>2196</v>
      </c>
      <c r="B2610" s="14"/>
      <c r="C2610" s="14" t="s">
        <v>3</v>
      </c>
      <c r="D2610" s="14" t="s">
        <v>4</v>
      </c>
      <c r="E2610" s="14" t="s">
        <v>5</v>
      </c>
      <c r="F2610" s="14" t="s">
        <v>6</v>
      </c>
      <c r="G2610" s="14" t="s">
        <v>7</v>
      </c>
      <c r="H2610" s="14" t="s">
        <v>8</v>
      </c>
      <c r="I2610" s="14" t="s">
        <v>9</v>
      </c>
      <c r="J2610" s="14" t="s">
        <v>10</v>
      </c>
      <c r="K2610" s="14" t="s">
        <v>11</v>
      </c>
      <c r="L2610" s="14" t="s">
        <v>12</v>
      </c>
      <c r="M2610" s="15" t="s">
        <v>13</v>
      </c>
    </row>
    <row r="2611" customFormat="false" ht="25.5" hidden="false" customHeight="true" outlineLevel="0" collapsed="false">
      <c r="A2611" s="22"/>
      <c r="B2611" s="14" t="s">
        <v>14</v>
      </c>
      <c r="C2611" s="14"/>
      <c r="D2611" s="14"/>
      <c r="E2611" s="17"/>
      <c r="F2611" s="17"/>
      <c r="G2611" s="17"/>
      <c r="H2611" s="17"/>
      <c r="I2611" s="17"/>
      <c r="J2611" s="17"/>
      <c r="K2611" s="17"/>
      <c r="L2611" s="14"/>
      <c r="M2611" s="18"/>
    </row>
    <row r="2612" customFormat="false" ht="76.1" hidden="false" customHeight="true" outlineLevel="0" collapsed="false">
      <c r="A2612" s="19" t="s">
        <v>1107</v>
      </c>
      <c r="B2612" s="28" t="s">
        <v>2197</v>
      </c>
      <c r="C2612" s="20"/>
      <c r="D2612" s="20"/>
      <c r="E2612" s="20" t="n">
        <v>30000</v>
      </c>
      <c r="F2612" s="20"/>
      <c r="G2612" s="20"/>
      <c r="H2612" s="20"/>
      <c r="I2612" s="20"/>
      <c r="J2612" s="20"/>
      <c r="K2612" s="20" t="n">
        <f aca="false">C2612+D2612+E2612+F2612+G2612+H2612+I2612</f>
        <v>30000</v>
      </c>
      <c r="L2612" s="19" t="n">
        <v>0</v>
      </c>
      <c r="M2612" s="21"/>
      <c r="N2612" s="1" t="n">
        <v>1.7</v>
      </c>
    </row>
    <row r="2613" customFormat="false" ht="25.5" hidden="false" customHeight="true" outlineLevel="0" collapsed="false">
      <c r="A2613" s="19" t="s">
        <v>1109</v>
      </c>
      <c r="B2613" s="28" t="s">
        <v>2198</v>
      </c>
      <c r="C2613" s="20"/>
      <c r="D2613" s="20"/>
      <c r="E2613" s="20" t="n">
        <v>5000</v>
      </c>
      <c r="F2613" s="20"/>
      <c r="G2613" s="20"/>
      <c r="H2613" s="20"/>
      <c r="I2613" s="20"/>
      <c r="J2613" s="20"/>
      <c r="K2613" s="20" t="n">
        <f aca="false">C2613+D2613+E2613+F2613+G2613+H2613+I2613</f>
        <v>5000</v>
      </c>
      <c r="L2613" s="19" t="n">
        <v>0</v>
      </c>
      <c r="M2613" s="21"/>
    </row>
    <row r="2614" customFormat="false" ht="25.5" hidden="false" customHeight="true" outlineLevel="0" collapsed="false">
      <c r="A2614" s="19" t="s">
        <v>1111</v>
      </c>
      <c r="B2614" s="28" t="s">
        <v>2199</v>
      </c>
      <c r="C2614" s="20"/>
      <c r="D2614" s="20"/>
      <c r="E2614" s="20" t="n">
        <v>5000</v>
      </c>
      <c r="F2614" s="20"/>
      <c r="G2614" s="20"/>
      <c r="H2614" s="20"/>
      <c r="I2614" s="20"/>
      <c r="J2614" s="20"/>
      <c r="K2614" s="20" t="n">
        <f aca="false">C2614+D2614+E2614+F2614+G2614+H2614+I2614</f>
        <v>5000</v>
      </c>
      <c r="L2614" s="19" t="n">
        <v>0</v>
      </c>
      <c r="M2614" s="21"/>
    </row>
    <row r="2615" customFormat="false" ht="25.5" hidden="false" customHeight="true" outlineLevel="0" collapsed="false">
      <c r="A2615" s="19" t="s">
        <v>1131</v>
      </c>
      <c r="B2615" s="28" t="s">
        <v>2200</v>
      </c>
      <c r="C2615" s="20"/>
      <c r="D2615" s="20"/>
      <c r="E2615" s="20" t="n">
        <v>10000</v>
      </c>
      <c r="F2615" s="20"/>
      <c r="G2615" s="20"/>
      <c r="H2615" s="20"/>
      <c r="I2615" s="20"/>
      <c r="J2615" s="20"/>
      <c r="K2615" s="20" t="n">
        <f aca="false">C2615+D2615+E2615+F2615+G2615+H2615+I2615</f>
        <v>10000</v>
      </c>
      <c r="L2615" s="19" t="n">
        <v>0</v>
      </c>
      <c r="M2615" s="21"/>
    </row>
    <row r="2616" customFormat="false" ht="71.6" hidden="false" customHeight="true" outlineLevel="0" collapsed="false">
      <c r="A2616" s="19" t="s">
        <v>1151</v>
      </c>
      <c r="B2616" s="28" t="s">
        <v>2201</v>
      </c>
      <c r="C2616" s="20"/>
      <c r="D2616" s="20"/>
      <c r="E2616" s="20" t="n">
        <v>20</v>
      </c>
      <c r="F2616" s="20"/>
      <c r="G2616" s="20"/>
      <c r="H2616" s="20"/>
      <c r="I2616" s="20"/>
      <c r="J2616" s="20"/>
      <c r="K2616" s="20" t="n">
        <f aca="false">C2616+D2616+E2616+F2616+G2616+H2616+I2616</f>
        <v>20</v>
      </c>
      <c r="L2616" s="19" t="n">
        <v>0</v>
      </c>
      <c r="M2616" s="21"/>
    </row>
    <row r="2617" customFormat="false" ht="25.5" hidden="false" customHeight="true" outlineLevel="0" collapsed="false">
      <c r="A2617" s="14" t="s">
        <v>2202</v>
      </c>
      <c r="B2617" s="14"/>
      <c r="C2617" s="14" t="s">
        <v>3</v>
      </c>
      <c r="D2617" s="14" t="s">
        <v>4</v>
      </c>
      <c r="E2617" s="14" t="s">
        <v>5</v>
      </c>
      <c r="F2617" s="14" t="s">
        <v>6</v>
      </c>
      <c r="G2617" s="14" t="s">
        <v>7</v>
      </c>
      <c r="H2617" s="14" t="s">
        <v>8</v>
      </c>
      <c r="I2617" s="14" t="s">
        <v>9</v>
      </c>
      <c r="J2617" s="14" t="s">
        <v>10</v>
      </c>
      <c r="K2617" s="14" t="s">
        <v>11</v>
      </c>
      <c r="L2617" s="14" t="s">
        <v>12</v>
      </c>
      <c r="M2617" s="15" t="s">
        <v>13</v>
      </c>
    </row>
    <row r="2618" customFormat="false" ht="25.5" hidden="false" customHeight="true" outlineLevel="0" collapsed="false">
      <c r="A2618" s="22"/>
      <c r="B2618" s="14" t="s">
        <v>14</v>
      </c>
      <c r="C2618" s="14"/>
      <c r="D2618" s="14"/>
      <c r="E2618" s="17"/>
      <c r="F2618" s="17"/>
      <c r="G2618" s="17"/>
      <c r="H2618" s="17"/>
      <c r="I2618" s="17"/>
      <c r="J2618" s="17"/>
      <c r="K2618" s="17"/>
      <c r="L2618" s="14"/>
      <c r="M2618" s="18"/>
    </row>
    <row r="2619" customFormat="false" ht="242.5" hidden="false" customHeight="true" outlineLevel="0" collapsed="false">
      <c r="A2619" s="19"/>
      <c r="B2619" s="37" t="s">
        <v>2203</v>
      </c>
      <c r="C2619" s="37" t="n">
        <v>25</v>
      </c>
      <c r="D2619" s="37"/>
      <c r="E2619" s="20" t="n">
        <v>35</v>
      </c>
      <c r="F2619" s="20"/>
      <c r="G2619" s="20"/>
      <c r="H2619" s="20"/>
      <c r="I2619" s="20"/>
      <c r="J2619" s="20"/>
      <c r="K2619" s="20" t="n">
        <f aca="false">C2619+D2619+E2619+F2619+G2619+H2619+I2619</f>
        <v>60</v>
      </c>
      <c r="L2619" s="38" t="n">
        <v>0</v>
      </c>
      <c r="M2619" s="21"/>
      <c r="N2619" s="12" t="n">
        <v>4600</v>
      </c>
    </row>
    <row r="2620" customFormat="false" ht="25.5" hidden="false" customHeight="true" outlineLevel="0" collapsed="false">
      <c r="A2620" s="14" t="s">
        <v>2204</v>
      </c>
      <c r="B2620" s="14"/>
      <c r="C2620" s="14" t="s">
        <v>3</v>
      </c>
      <c r="D2620" s="14" t="s">
        <v>4</v>
      </c>
      <c r="E2620" s="14" t="s">
        <v>5</v>
      </c>
      <c r="F2620" s="14" t="s">
        <v>6</v>
      </c>
      <c r="G2620" s="14" t="s">
        <v>7</v>
      </c>
      <c r="H2620" s="14" t="s">
        <v>8</v>
      </c>
      <c r="I2620" s="14" t="s">
        <v>9</v>
      </c>
      <c r="J2620" s="14" t="s">
        <v>10</v>
      </c>
      <c r="K2620" s="14" t="s">
        <v>11</v>
      </c>
      <c r="L2620" s="14" t="s">
        <v>12</v>
      </c>
      <c r="M2620" s="15" t="s">
        <v>13</v>
      </c>
    </row>
    <row r="2621" customFormat="false" ht="25.5" hidden="false" customHeight="true" outlineLevel="0" collapsed="false">
      <c r="A2621" s="22"/>
      <c r="B2621" s="14" t="s">
        <v>14</v>
      </c>
      <c r="C2621" s="14"/>
      <c r="D2621" s="14"/>
      <c r="E2621" s="17"/>
      <c r="F2621" s="17"/>
      <c r="G2621" s="17"/>
      <c r="H2621" s="17"/>
      <c r="I2621" s="17"/>
      <c r="J2621" s="17"/>
      <c r="K2621" s="17"/>
      <c r="L2621" s="14"/>
      <c r="M2621" s="18"/>
    </row>
    <row r="2622" customFormat="false" ht="124.6" hidden="false" customHeight="true" outlineLevel="0" collapsed="false">
      <c r="A2622" s="19"/>
      <c r="B2622" s="83" t="s">
        <v>2205</v>
      </c>
      <c r="C2622" s="20" t="n">
        <v>1</v>
      </c>
      <c r="D2622" s="20" t="n">
        <v>1</v>
      </c>
      <c r="E2622" s="20" t="n">
        <v>2</v>
      </c>
      <c r="F2622" s="20" t="n">
        <v>1</v>
      </c>
      <c r="G2622" s="20"/>
      <c r="H2622" s="20"/>
      <c r="I2622" s="20"/>
      <c r="J2622" s="20"/>
      <c r="K2622" s="20" t="n">
        <f aca="false">C2622+D2622+E2622+F2622+G2622+H2622+I2622</f>
        <v>5</v>
      </c>
      <c r="L2622" s="19" t="n">
        <v>3</v>
      </c>
      <c r="M2622" s="21"/>
    </row>
    <row r="2623" customFormat="false" ht="25.5" hidden="false" customHeight="true" outlineLevel="0" collapsed="false">
      <c r="A2623" s="14" t="s">
        <v>2206</v>
      </c>
      <c r="B2623" s="14"/>
      <c r="C2623" s="17"/>
      <c r="D2623" s="17"/>
      <c r="E2623" s="17"/>
      <c r="F2623" s="17"/>
      <c r="G2623" s="17"/>
      <c r="H2623" s="17"/>
      <c r="I2623" s="17"/>
      <c r="J2623" s="17"/>
      <c r="K2623" s="14" t="s">
        <v>11</v>
      </c>
      <c r="L2623" s="22" t="s">
        <v>12</v>
      </c>
      <c r="M2623" s="15" t="s">
        <v>13</v>
      </c>
    </row>
    <row r="2624" customFormat="false" ht="25.5" hidden="false" customHeight="true" outlineLevel="0" collapsed="false">
      <c r="A2624" s="22"/>
      <c r="B2624" s="14" t="s">
        <v>14</v>
      </c>
      <c r="C2624" s="17"/>
      <c r="D2624" s="17"/>
      <c r="E2624" s="17"/>
      <c r="F2624" s="17"/>
      <c r="G2624" s="17"/>
      <c r="H2624" s="17"/>
      <c r="I2624" s="17"/>
      <c r="J2624" s="17"/>
      <c r="K2624" s="17"/>
      <c r="L2624" s="22"/>
      <c r="M2624" s="18"/>
    </row>
    <row r="2625" customFormat="false" ht="148.5" hidden="false" customHeight="true" outlineLevel="0" collapsed="false">
      <c r="A2625" s="19"/>
      <c r="B2625" s="19" t="s">
        <v>2207</v>
      </c>
      <c r="C2625" s="20" t="n">
        <v>20</v>
      </c>
      <c r="D2625" s="20" t="n">
        <v>20</v>
      </c>
      <c r="E2625" s="20" t="n">
        <v>30</v>
      </c>
      <c r="F2625" s="20" t="n">
        <v>30</v>
      </c>
      <c r="G2625" s="20"/>
      <c r="H2625" s="20"/>
      <c r="I2625" s="20"/>
      <c r="J2625" s="20"/>
      <c r="K2625" s="20" t="n">
        <f aca="false">C2625+D2625+E2625+F2625+G2625+H2625+I2625</f>
        <v>100</v>
      </c>
      <c r="L2625" s="19" t="n">
        <v>0</v>
      </c>
      <c r="M2625" s="21"/>
    </row>
    <row r="2626" customFormat="false" ht="25.5" hidden="false" customHeight="true" outlineLevel="0" collapsed="false">
      <c r="A2626" s="14" t="s">
        <v>2208</v>
      </c>
      <c r="B2626" s="14"/>
      <c r="C2626" s="14" t="s">
        <v>3</v>
      </c>
      <c r="D2626" s="14" t="s">
        <v>4</v>
      </c>
      <c r="E2626" s="14" t="s">
        <v>5</v>
      </c>
      <c r="F2626" s="14" t="s">
        <v>6</v>
      </c>
      <c r="G2626" s="14" t="s">
        <v>7</v>
      </c>
      <c r="H2626" s="14" t="s">
        <v>8</v>
      </c>
      <c r="I2626" s="14" t="s">
        <v>9</v>
      </c>
      <c r="J2626" s="14" t="s">
        <v>10</v>
      </c>
      <c r="K2626" s="14" t="s">
        <v>11</v>
      </c>
      <c r="L2626" s="14" t="s">
        <v>12</v>
      </c>
      <c r="M2626" s="15" t="s">
        <v>13</v>
      </c>
    </row>
    <row r="2627" customFormat="false" ht="25.5" hidden="false" customHeight="true" outlineLevel="0" collapsed="false">
      <c r="A2627" s="22"/>
      <c r="B2627" s="14" t="s">
        <v>14</v>
      </c>
      <c r="C2627" s="14"/>
      <c r="D2627" s="14"/>
      <c r="E2627" s="17"/>
      <c r="F2627" s="17"/>
      <c r="G2627" s="17"/>
      <c r="H2627" s="17"/>
      <c r="I2627" s="17"/>
      <c r="J2627" s="17"/>
      <c r="K2627" s="17"/>
      <c r="L2627" s="14"/>
      <c r="M2627" s="18"/>
    </row>
    <row r="2628" customFormat="false" ht="108.95" hidden="false" customHeight="true" outlineLevel="0" collapsed="false">
      <c r="A2628" s="19"/>
      <c r="B2628" s="28" t="s">
        <v>2209</v>
      </c>
      <c r="C2628" s="20"/>
      <c r="D2628" s="20"/>
      <c r="E2628" s="20"/>
      <c r="F2628" s="20" t="n">
        <v>30</v>
      </c>
      <c r="G2628" s="20"/>
      <c r="H2628" s="20"/>
      <c r="I2628" s="20"/>
      <c r="J2628" s="20"/>
      <c r="K2628" s="20" t="n">
        <f aca="false">C2628+D2628+E2628+F2628+G2628+H2628+I2628</f>
        <v>30</v>
      </c>
      <c r="L2628" s="19" t="n">
        <v>50</v>
      </c>
      <c r="M2628" s="21"/>
    </row>
    <row r="2629" customFormat="false" ht="25.5" hidden="false" customHeight="true" outlineLevel="0" collapsed="false">
      <c r="A2629" s="14" t="s">
        <v>2210</v>
      </c>
      <c r="B2629" s="14"/>
      <c r="C2629" s="14" t="s">
        <v>3</v>
      </c>
      <c r="D2629" s="14" t="s">
        <v>4</v>
      </c>
      <c r="E2629" s="14" t="s">
        <v>5</v>
      </c>
      <c r="F2629" s="14" t="s">
        <v>6</v>
      </c>
      <c r="G2629" s="14" t="s">
        <v>7</v>
      </c>
      <c r="H2629" s="14" t="s">
        <v>8</v>
      </c>
      <c r="I2629" s="14" t="s">
        <v>9</v>
      </c>
      <c r="J2629" s="14" t="s">
        <v>10</v>
      </c>
      <c r="K2629" s="14" t="s">
        <v>11</v>
      </c>
      <c r="L2629" s="14" t="s">
        <v>12</v>
      </c>
      <c r="M2629" s="15" t="s">
        <v>13</v>
      </c>
    </row>
    <row r="2630" customFormat="false" ht="25.5" hidden="false" customHeight="true" outlineLevel="0" collapsed="false">
      <c r="A2630" s="22"/>
      <c r="B2630" s="14" t="s">
        <v>14</v>
      </c>
      <c r="C2630" s="14"/>
      <c r="D2630" s="14"/>
      <c r="E2630" s="17"/>
      <c r="F2630" s="17"/>
      <c r="G2630" s="17"/>
      <c r="H2630" s="17"/>
      <c r="I2630" s="17"/>
      <c r="J2630" s="17"/>
      <c r="K2630" s="17"/>
      <c r="L2630" s="14"/>
      <c r="M2630" s="18"/>
    </row>
    <row r="2631" customFormat="false" ht="101.45" hidden="false" customHeight="true" outlineLevel="0" collapsed="false">
      <c r="A2631" s="19"/>
      <c r="B2631" s="28" t="s">
        <v>2211</v>
      </c>
      <c r="C2631" s="20"/>
      <c r="D2631" s="20"/>
      <c r="E2631" s="20"/>
      <c r="F2631" s="20" t="n">
        <v>5</v>
      </c>
      <c r="G2631" s="20"/>
      <c r="H2631" s="20"/>
      <c r="I2631" s="20"/>
      <c r="J2631" s="20"/>
      <c r="K2631" s="20" t="n">
        <f aca="false">C2631+D2631+E2631+F2631+G2631+H2631+I2631</f>
        <v>5</v>
      </c>
      <c r="L2631" s="19" t="n">
        <v>0</v>
      </c>
      <c r="M2631" s="21"/>
    </row>
    <row r="2632" customFormat="false" ht="25.5" hidden="false" customHeight="true" outlineLevel="0" collapsed="false">
      <c r="A2632" s="14" t="s">
        <v>2212</v>
      </c>
      <c r="B2632" s="14"/>
      <c r="C2632" s="17"/>
      <c r="D2632" s="17"/>
      <c r="E2632" s="17"/>
      <c r="F2632" s="17"/>
      <c r="G2632" s="17"/>
      <c r="H2632" s="17"/>
      <c r="I2632" s="17"/>
      <c r="J2632" s="17"/>
      <c r="K2632" s="14" t="s">
        <v>11</v>
      </c>
      <c r="L2632" s="22" t="s">
        <v>12</v>
      </c>
      <c r="M2632" s="15" t="s">
        <v>13</v>
      </c>
    </row>
    <row r="2633" customFormat="false" ht="25.5" hidden="false" customHeight="true" outlineLevel="0" collapsed="false">
      <c r="A2633" s="22"/>
      <c r="B2633" s="14" t="s">
        <v>14</v>
      </c>
      <c r="C2633" s="17"/>
      <c r="D2633" s="17"/>
      <c r="E2633" s="17"/>
      <c r="F2633" s="17"/>
      <c r="G2633" s="17"/>
      <c r="H2633" s="17"/>
      <c r="I2633" s="17"/>
      <c r="J2633" s="17"/>
      <c r="K2633" s="17"/>
      <c r="L2633" s="22"/>
      <c r="M2633" s="18"/>
    </row>
    <row r="2634" customFormat="false" ht="25.5" hidden="false" customHeight="true" outlineLevel="0" collapsed="false">
      <c r="A2634" s="19"/>
      <c r="B2634" s="37" t="s">
        <v>2213</v>
      </c>
      <c r="C2634" s="20"/>
      <c r="D2634" s="20"/>
      <c r="E2634" s="20"/>
      <c r="F2634" s="84"/>
      <c r="G2634" s="20"/>
      <c r="H2634" s="20"/>
      <c r="I2634" s="20"/>
      <c r="J2634" s="20"/>
      <c r="K2634" s="20"/>
      <c r="L2634" s="19"/>
      <c r="M2634" s="21"/>
    </row>
    <row r="2635" customFormat="false" ht="25.5" hidden="false" customHeight="true" outlineLevel="0" collapsed="false">
      <c r="A2635" s="19"/>
      <c r="B2635" s="19" t="s">
        <v>2214</v>
      </c>
      <c r="C2635" s="20"/>
      <c r="D2635" s="20"/>
      <c r="E2635" s="20"/>
      <c r="F2635" s="20"/>
      <c r="G2635" s="20"/>
      <c r="H2635" s="20"/>
      <c r="I2635" s="20"/>
      <c r="J2635" s="20"/>
      <c r="K2635" s="20"/>
      <c r="L2635" s="19"/>
      <c r="M2635" s="21"/>
    </row>
    <row r="2636" customFormat="false" ht="65.65" hidden="false" customHeight="true" outlineLevel="0" collapsed="false">
      <c r="A2636" s="19"/>
      <c r="B2636" s="19" t="s">
        <v>2215</v>
      </c>
      <c r="C2636" s="20"/>
      <c r="D2636" s="20"/>
      <c r="E2636" s="20"/>
      <c r="F2636" s="20"/>
      <c r="G2636" s="20"/>
      <c r="H2636" s="20"/>
      <c r="I2636" s="20"/>
      <c r="J2636" s="20"/>
      <c r="K2636" s="20"/>
      <c r="L2636" s="19"/>
      <c r="M2636" s="21"/>
    </row>
    <row r="2637" customFormat="false" ht="25.5" hidden="false" customHeight="true" outlineLevel="0" collapsed="false">
      <c r="A2637" s="19"/>
      <c r="B2637" s="19" t="s">
        <v>2216</v>
      </c>
      <c r="C2637" s="20"/>
      <c r="D2637" s="20"/>
      <c r="E2637" s="20"/>
      <c r="F2637" s="20"/>
      <c r="G2637" s="20"/>
      <c r="H2637" s="20"/>
      <c r="I2637" s="20"/>
      <c r="J2637" s="20"/>
      <c r="K2637" s="20"/>
      <c r="L2637" s="19"/>
      <c r="M2637" s="21"/>
    </row>
    <row r="2638" customFormat="false" ht="25.5" hidden="false" customHeight="true" outlineLevel="0" collapsed="false">
      <c r="A2638" s="19"/>
      <c r="B2638" s="19" t="s">
        <v>2217</v>
      </c>
      <c r="C2638" s="20"/>
      <c r="D2638" s="20"/>
      <c r="E2638" s="20"/>
      <c r="F2638" s="20" t="n">
        <v>40</v>
      </c>
      <c r="G2638" s="20"/>
      <c r="H2638" s="20"/>
      <c r="I2638" s="20"/>
      <c r="J2638" s="20"/>
      <c r="K2638" s="20" t="n">
        <f aca="false">C2638+D2638+E2638+F2638+G2638+H2638+I2638</f>
        <v>40</v>
      </c>
      <c r="L2638" s="19" t="n">
        <v>20</v>
      </c>
      <c r="M2638" s="21"/>
    </row>
    <row r="2639" customFormat="false" ht="25.5" hidden="false" customHeight="true" outlineLevel="0" collapsed="false">
      <c r="A2639" s="19"/>
      <c r="B2639" s="19" t="s">
        <v>2218</v>
      </c>
      <c r="C2639" s="20"/>
      <c r="D2639" s="20"/>
      <c r="E2639" s="20"/>
      <c r="F2639" s="20" t="n">
        <v>70</v>
      </c>
      <c r="G2639" s="20"/>
      <c r="H2639" s="20"/>
      <c r="I2639" s="20"/>
      <c r="J2639" s="20"/>
      <c r="K2639" s="20" t="n">
        <f aca="false">C2639+D2639+E2639+F2639+G2639+H2639+I2639</f>
        <v>70</v>
      </c>
      <c r="L2639" s="19" t="n">
        <v>100</v>
      </c>
      <c r="M2639" s="21"/>
    </row>
    <row r="2640" customFormat="false" ht="25.5" hidden="false" customHeight="true" outlineLevel="0" collapsed="false">
      <c r="A2640" s="19"/>
      <c r="B2640" s="19" t="s">
        <v>2219</v>
      </c>
      <c r="C2640" s="20"/>
      <c r="D2640" s="20"/>
      <c r="E2640" s="20"/>
      <c r="F2640" s="20" t="n">
        <v>70</v>
      </c>
      <c r="G2640" s="20"/>
      <c r="H2640" s="20"/>
      <c r="I2640" s="20"/>
      <c r="J2640" s="20"/>
      <c r="K2640" s="20" t="n">
        <f aca="false">C2640+D2640+E2640+F2640+G2640+H2640+I2640</f>
        <v>70</v>
      </c>
      <c r="L2640" s="19" t="n">
        <v>80</v>
      </c>
      <c r="M2640" s="21"/>
    </row>
    <row r="2641" customFormat="false" ht="25.5" hidden="false" customHeight="true" outlineLevel="0" collapsed="false">
      <c r="A2641" s="19"/>
      <c r="B2641" s="19" t="s">
        <v>2220</v>
      </c>
      <c r="C2641" s="20"/>
      <c r="D2641" s="20"/>
      <c r="E2641" s="20"/>
      <c r="F2641" s="20" t="n">
        <v>40</v>
      </c>
      <c r="G2641" s="20"/>
      <c r="H2641" s="20"/>
      <c r="I2641" s="20"/>
      <c r="J2641" s="20"/>
      <c r="K2641" s="20" t="n">
        <f aca="false">C2641+D2641+E2641+F2641+G2641+H2641+I2641</f>
        <v>40</v>
      </c>
      <c r="L2641" s="19" t="n">
        <v>70</v>
      </c>
      <c r="M2641" s="21"/>
    </row>
    <row r="2642" customFormat="false" ht="25.5" hidden="false" customHeight="true" outlineLevel="0" collapsed="false">
      <c r="A2642" s="19"/>
      <c r="B2642" s="19"/>
      <c r="C2642" s="20"/>
      <c r="D2642" s="20"/>
      <c r="E2642" s="20"/>
      <c r="F2642" s="20"/>
      <c r="G2642" s="20"/>
      <c r="H2642" s="20"/>
      <c r="I2642" s="20"/>
      <c r="J2642" s="20"/>
      <c r="K2642" s="20"/>
      <c r="L2642" s="19"/>
      <c r="M2642" s="21"/>
    </row>
    <row r="2643" customFormat="false" ht="25.5" hidden="false" customHeight="true" outlineLevel="0" collapsed="false">
      <c r="A2643" s="19"/>
      <c r="B2643" s="19" t="s">
        <v>2221</v>
      </c>
      <c r="C2643" s="20"/>
      <c r="D2643" s="20"/>
      <c r="E2643" s="20"/>
      <c r="F2643" s="20"/>
      <c r="G2643" s="20"/>
      <c r="H2643" s="20"/>
      <c r="I2643" s="20"/>
      <c r="J2643" s="20"/>
      <c r="K2643" s="20"/>
      <c r="L2643" s="19"/>
      <c r="M2643" s="21"/>
    </row>
    <row r="2644" customFormat="false" ht="25.5" hidden="false" customHeight="true" outlineLevel="0" collapsed="false">
      <c r="A2644" s="19"/>
      <c r="B2644" s="19" t="s">
        <v>2222</v>
      </c>
      <c r="C2644" s="20"/>
      <c r="D2644" s="20"/>
      <c r="E2644" s="20"/>
      <c r="F2644" s="20" t="n">
        <v>60</v>
      </c>
      <c r="G2644" s="20"/>
      <c r="H2644" s="20"/>
      <c r="I2644" s="20"/>
      <c r="J2644" s="20"/>
      <c r="K2644" s="20" t="n">
        <f aca="false">C2644+D2644+E2644+F2644+G2644+H2644+I2644</f>
        <v>60</v>
      </c>
      <c r="L2644" s="19" t="n">
        <v>100</v>
      </c>
      <c r="M2644" s="21"/>
    </row>
    <row r="2645" customFormat="false" ht="25.5" hidden="false" customHeight="true" outlineLevel="0" collapsed="false">
      <c r="A2645" s="19"/>
      <c r="B2645" s="19" t="s">
        <v>2223</v>
      </c>
      <c r="C2645" s="20"/>
      <c r="D2645" s="20"/>
      <c r="E2645" s="20"/>
      <c r="F2645" s="20" t="n">
        <v>60</v>
      </c>
      <c r="G2645" s="20"/>
      <c r="H2645" s="20"/>
      <c r="I2645" s="20"/>
      <c r="J2645" s="20"/>
      <c r="K2645" s="20" t="n">
        <f aca="false">C2645+D2645+E2645+F2645+G2645+H2645+I2645</f>
        <v>60</v>
      </c>
      <c r="L2645" s="19" t="n">
        <v>30</v>
      </c>
      <c r="M2645" s="21"/>
    </row>
    <row r="2646" customFormat="false" ht="25.5" hidden="false" customHeight="true" outlineLevel="0" collapsed="false">
      <c r="A2646" s="19"/>
      <c r="B2646" s="19" t="s">
        <v>2224</v>
      </c>
      <c r="C2646" s="20"/>
      <c r="D2646" s="20"/>
      <c r="E2646" s="20"/>
      <c r="F2646" s="20" t="n">
        <v>20</v>
      </c>
      <c r="G2646" s="20"/>
      <c r="H2646" s="20"/>
      <c r="I2646" s="20"/>
      <c r="J2646" s="20"/>
      <c r="K2646" s="20" t="n">
        <f aca="false">C2646+D2646+E2646+F2646+G2646+H2646+I2646</f>
        <v>20</v>
      </c>
      <c r="L2646" s="19" t="n">
        <v>30</v>
      </c>
      <c r="M2646" s="21"/>
    </row>
    <row r="2647" customFormat="false" ht="25.5" hidden="false" customHeight="true" outlineLevel="0" collapsed="false">
      <c r="A2647" s="19"/>
      <c r="B2647" s="19" t="s">
        <v>2225</v>
      </c>
      <c r="C2647" s="20"/>
      <c r="D2647" s="20"/>
      <c r="E2647" s="20"/>
      <c r="F2647" s="20" t="n">
        <v>20</v>
      </c>
      <c r="G2647" s="20"/>
      <c r="H2647" s="20"/>
      <c r="I2647" s="20"/>
      <c r="J2647" s="20"/>
      <c r="K2647" s="20" t="n">
        <f aca="false">C2647+D2647+E2647+F2647+G2647+H2647+I2647</f>
        <v>20</v>
      </c>
      <c r="L2647" s="19" t="n">
        <v>20</v>
      </c>
      <c r="M2647" s="21"/>
    </row>
    <row r="2648" customFormat="false" ht="25.5" hidden="false" customHeight="true" outlineLevel="0" collapsed="false">
      <c r="A2648" s="14" t="s">
        <v>2226</v>
      </c>
      <c r="B2648" s="14"/>
      <c r="C2648" s="14" t="s">
        <v>3</v>
      </c>
      <c r="D2648" s="14" t="s">
        <v>4</v>
      </c>
      <c r="E2648" s="14" t="s">
        <v>5</v>
      </c>
      <c r="F2648" s="14" t="s">
        <v>6</v>
      </c>
      <c r="G2648" s="14" t="s">
        <v>7</v>
      </c>
      <c r="H2648" s="14" t="s">
        <v>8</v>
      </c>
      <c r="I2648" s="14" t="s">
        <v>9</v>
      </c>
      <c r="J2648" s="14" t="s">
        <v>10</v>
      </c>
      <c r="K2648" s="14" t="s">
        <v>11</v>
      </c>
      <c r="L2648" s="14" t="s">
        <v>12</v>
      </c>
      <c r="M2648" s="15" t="s">
        <v>13</v>
      </c>
    </row>
    <row r="2649" customFormat="false" ht="25.5" hidden="false" customHeight="true" outlineLevel="0" collapsed="false">
      <c r="A2649" s="22"/>
      <c r="B2649" s="14" t="s">
        <v>14</v>
      </c>
      <c r="C2649" s="14"/>
      <c r="D2649" s="14"/>
      <c r="E2649" s="17"/>
      <c r="F2649" s="17"/>
      <c r="G2649" s="17"/>
      <c r="H2649" s="17"/>
      <c r="I2649" s="17"/>
      <c r="J2649" s="17"/>
      <c r="K2649" s="17"/>
      <c r="L2649" s="14"/>
      <c r="M2649" s="18"/>
    </row>
    <row r="2650" customFormat="false" ht="25.5" hidden="false" customHeight="true" outlineLevel="0" collapsed="false">
      <c r="A2650" s="19"/>
      <c r="B2650" s="37" t="s">
        <v>2227</v>
      </c>
      <c r="C2650" s="20"/>
      <c r="D2650" s="20"/>
      <c r="E2650" s="20"/>
      <c r="F2650" s="20"/>
      <c r="G2650" s="20"/>
      <c r="H2650" s="20"/>
      <c r="I2650" s="20"/>
      <c r="J2650" s="20"/>
      <c r="K2650" s="20"/>
      <c r="L2650" s="19"/>
      <c r="M2650" s="21"/>
    </row>
    <row r="2651" customFormat="false" ht="56.7" hidden="false" customHeight="true" outlineLevel="0" collapsed="false">
      <c r="A2651" s="19"/>
      <c r="B2651" s="19" t="s">
        <v>2228</v>
      </c>
      <c r="C2651" s="20"/>
      <c r="D2651" s="20"/>
      <c r="E2651" s="20"/>
      <c r="F2651" s="20"/>
      <c r="G2651" s="20"/>
      <c r="H2651" s="20"/>
      <c r="I2651" s="20"/>
      <c r="J2651" s="20"/>
      <c r="K2651" s="20"/>
      <c r="L2651" s="19"/>
      <c r="M2651" s="21"/>
    </row>
    <row r="2652" customFormat="false" ht="25.5" hidden="false" customHeight="true" outlineLevel="0" collapsed="false">
      <c r="A2652" s="19"/>
      <c r="B2652" s="19" t="s">
        <v>2229</v>
      </c>
      <c r="C2652" s="20"/>
      <c r="D2652" s="20"/>
      <c r="E2652" s="20"/>
      <c r="F2652" s="20" t="n">
        <v>10</v>
      </c>
      <c r="G2652" s="20"/>
      <c r="H2652" s="20"/>
      <c r="I2652" s="20"/>
      <c r="J2652" s="20"/>
      <c r="K2652" s="20" t="n">
        <f aca="false">C2652+D2652+E2652+F2652+G2652+H2652+I2652</f>
        <v>10</v>
      </c>
      <c r="L2652" s="19" t="n">
        <v>30</v>
      </c>
      <c r="M2652" s="21"/>
    </row>
    <row r="2653" customFormat="false" ht="25.5" hidden="false" customHeight="true" outlineLevel="0" collapsed="false">
      <c r="A2653" s="19"/>
      <c r="B2653" s="19" t="s">
        <v>2230</v>
      </c>
      <c r="C2653" s="20"/>
      <c r="D2653" s="20"/>
      <c r="E2653" s="20"/>
      <c r="F2653" s="20" t="n">
        <v>10</v>
      </c>
      <c r="G2653" s="20"/>
      <c r="H2653" s="20"/>
      <c r="I2653" s="20"/>
      <c r="J2653" s="20"/>
      <c r="K2653" s="20" t="n">
        <f aca="false">C2653+D2653+E2653+F2653+G2653+H2653+I2653</f>
        <v>10</v>
      </c>
      <c r="L2653" s="19" t="n">
        <v>30</v>
      </c>
      <c r="M2653" s="21"/>
    </row>
    <row r="2654" customFormat="false" ht="25.5" hidden="false" customHeight="true" outlineLevel="0" collapsed="false">
      <c r="A2654" s="19"/>
      <c r="B2654" s="19" t="s">
        <v>2231</v>
      </c>
      <c r="C2654" s="20"/>
      <c r="D2654" s="20"/>
      <c r="E2654" s="20"/>
      <c r="F2654" s="20" t="n">
        <v>5</v>
      </c>
      <c r="G2654" s="20"/>
      <c r="H2654" s="20"/>
      <c r="I2654" s="20"/>
      <c r="J2654" s="20"/>
      <c r="K2654" s="20" t="n">
        <f aca="false">C2654+D2654+E2654+F2654+G2654+H2654+I2654</f>
        <v>5</v>
      </c>
      <c r="L2654" s="19" t="n">
        <v>5</v>
      </c>
      <c r="M2654" s="21"/>
    </row>
    <row r="2655" customFormat="false" ht="25.5" hidden="false" customHeight="true" outlineLevel="0" collapsed="false">
      <c r="A2655" s="19"/>
      <c r="B2655" s="19" t="s">
        <v>2232</v>
      </c>
      <c r="C2655" s="20"/>
      <c r="D2655" s="20"/>
      <c r="E2655" s="20"/>
      <c r="F2655" s="20" t="n">
        <v>5</v>
      </c>
      <c r="G2655" s="20"/>
      <c r="H2655" s="20"/>
      <c r="I2655" s="20"/>
      <c r="J2655" s="20"/>
      <c r="K2655" s="20" t="n">
        <f aca="false">C2655+D2655+E2655+F2655+G2655+H2655+I2655</f>
        <v>5</v>
      </c>
      <c r="L2655" s="19" t="n">
        <v>5</v>
      </c>
      <c r="M2655" s="21"/>
    </row>
    <row r="2656" customFormat="false" ht="25.5" hidden="false" customHeight="true" outlineLevel="0" collapsed="false">
      <c r="A2656" s="19"/>
      <c r="B2656" s="19" t="s">
        <v>549</v>
      </c>
      <c r="C2656" s="20"/>
      <c r="D2656" s="20"/>
      <c r="E2656" s="20"/>
      <c r="F2656" s="20" t="n">
        <v>20</v>
      </c>
      <c r="G2656" s="20"/>
      <c r="H2656" s="20"/>
      <c r="I2656" s="20"/>
      <c r="J2656" s="20"/>
      <c r="K2656" s="20" t="n">
        <f aca="false">C2656+D2656+E2656+F2656+G2656+H2656+I2656</f>
        <v>20</v>
      </c>
      <c r="L2656" s="19" t="n">
        <v>20</v>
      </c>
      <c r="M2656" s="21"/>
    </row>
    <row r="2657" customFormat="false" ht="25.5" hidden="false" customHeight="true" outlineLevel="0" collapsed="false">
      <c r="A2657" s="19"/>
      <c r="B2657" s="19" t="s">
        <v>2233</v>
      </c>
      <c r="C2657" s="20"/>
      <c r="D2657" s="20"/>
      <c r="E2657" s="20"/>
      <c r="F2657" s="20" t="n">
        <v>20</v>
      </c>
      <c r="G2657" s="20"/>
      <c r="H2657" s="20"/>
      <c r="I2657" s="20"/>
      <c r="J2657" s="20"/>
      <c r="K2657" s="20" t="n">
        <f aca="false">C2657+D2657+E2657+F2657+G2657+H2657+I2657</f>
        <v>20</v>
      </c>
      <c r="L2657" s="19" t="n">
        <v>20</v>
      </c>
      <c r="M2657" s="21"/>
    </row>
    <row r="2658" customFormat="false" ht="25.5" hidden="false" customHeight="true" outlineLevel="0" collapsed="false">
      <c r="A2658" s="19"/>
      <c r="B2658" s="19" t="s">
        <v>538</v>
      </c>
      <c r="C2658" s="20"/>
      <c r="D2658" s="20"/>
      <c r="E2658" s="20"/>
      <c r="F2658" s="20" t="n">
        <v>20</v>
      </c>
      <c r="G2658" s="20"/>
      <c r="H2658" s="20"/>
      <c r="I2658" s="20"/>
      <c r="J2658" s="20"/>
      <c r="K2658" s="20" t="n">
        <f aca="false">C2658+D2658+E2658+F2658+G2658+H2658+I2658</f>
        <v>20</v>
      </c>
      <c r="L2658" s="19" t="n">
        <v>20</v>
      </c>
      <c r="M2658" s="21"/>
    </row>
    <row r="2659" customFormat="false" ht="25.5" hidden="false" customHeight="true" outlineLevel="0" collapsed="false">
      <c r="A2659" s="14" t="s">
        <v>2234</v>
      </c>
      <c r="B2659" s="14"/>
      <c r="C2659" s="14" t="s">
        <v>3</v>
      </c>
      <c r="D2659" s="14" t="s">
        <v>4</v>
      </c>
      <c r="E2659" s="14" t="s">
        <v>5</v>
      </c>
      <c r="F2659" s="14" t="s">
        <v>6</v>
      </c>
      <c r="G2659" s="14" t="s">
        <v>7</v>
      </c>
      <c r="H2659" s="14" t="s">
        <v>8</v>
      </c>
      <c r="I2659" s="14" t="s">
        <v>9</v>
      </c>
      <c r="J2659" s="14" t="s">
        <v>10</v>
      </c>
      <c r="K2659" s="14" t="s">
        <v>11</v>
      </c>
      <c r="L2659" s="14" t="s">
        <v>12</v>
      </c>
      <c r="M2659" s="15" t="s">
        <v>13</v>
      </c>
    </row>
    <row r="2660" customFormat="false" ht="25.5" hidden="false" customHeight="true" outlineLevel="0" collapsed="false">
      <c r="A2660" s="22"/>
      <c r="B2660" s="14" t="s">
        <v>14</v>
      </c>
      <c r="C2660" s="14"/>
      <c r="D2660" s="14"/>
      <c r="E2660" s="17"/>
      <c r="F2660" s="17"/>
      <c r="G2660" s="17"/>
      <c r="H2660" s="17"/>
      <c r="I2660" s="17"/>
      <c r="J2660" s="17"/>
      <c r="K2660" s="17"/>
      <c r="L2660" s="14"/>
      <c r="M2660" s="18"/>
    </row>
    <row r="2661" customFormat="false" ht="25.5" hidden="false" customHeight="true" outlineLevel="0" collapsed="false">
      <c r="A2661" s="19"/>
      <c r="B2661" s="37" t="s">
        <v>2235</v>
      </c>
      <c r="C2661" s="20"/>
      <c r="D2661" s="20"/>
      <c r="E2661" s="20"/>
      <c r="F2661" s="20"/>
      <c r="G2661" s="20"/>
      <c r="H2661" s="20"/>
      <c r="I2661" s="20"/>
      <c r="J2661" s="20"/>
      <c r="K2661" s="20"/>
      <c r="L2661" s="19"/>
      <c r="M2661" s="21"/>
    </row>
    <row r="2662" customFormat="false" ht="61.15" hidden="false" customHeight="true" outlineLevel="0" collapsed="false">
      <c r="A2662" s="19"/>
      <c r="B2662" s="19" t="s">
        <v>2236</v>
      </c>
      <c r="C2662" s="20"/>
      <c r="D2662" s="20"/>
      <c r="E2662" s="20"/>
      <c r="F2662" s="20"/>
      <c r="G2662" s="20"/>
      <c r="H2662" s="20"/>
      <c r="I2662" s="20"/>
      <c r="J2662" s="20"/>
      <c r="K2662" s="20"/>
      <c r="L2662" s="19"/>
      <c r="M2662" s="21"/>
    </row>
    <row r="2663" customFormat="false" ht="25.5" hidden="false" customHeight="true" outlineLevel="0" collapsed="false">
      <c r="A2663" s="19"/>
      <c r="B2663" s="19" t="s">
        <v>2237</v>
      </c>
      <c r="C2663" s="20"/>
      <c r="D2663" s="20"/>
      <c r="E2663" s="20"/>
      <c r="F2663" s="20"/>
      <c r="G2663" s="20"/>
      <c r="H2663" s="20"/>
      <c r="I2663" s="20"/>
      <c r="J2663" s="20"/>
      <c r="K2663" s="20"/>
      <c r="L2663" s="19"/>
      <c r="M2663" s="21"/>
    </row>
    <row r="2664" customFormat="false" ht="25.5" hidden="false" customHeight="true" outlineLevel="0" collapsed="false">
      <c r="A2664" s="19"/>
      <c r="B2664" s="19" t="s">
        <v>2238</v>
      </c>
      <c r="C2664" s="20"/>
      <c r="D2664" s="20"/>
      <c r="E2664" s="20"/>
      <c r="F2664" s="20" t="n">
        <v>10</v>
      </c>
      <c r="G2664" s="20"/>
      <c r="H2664" s="20"/>
      <c r="I2664" s="20"/>
      <c r="J2664" s="20"/>
      <c r="K2664" s="20" t="n">
        <f aca="false">C2664+D2664+E2664+F2664+G2664+H2664+I2664</f>
        <v>10</v>
      </c>
      <c r="L2664" s="19" t="n">
        <v>20</v>
      </c>
      <c r="M2664" s="21"/>
    </row>
    <row r="2665" customFormat="false" ht="25.5" hidden="false" customHeight="true" outlineLevel="0" collapsed="false">
      <c r="A2665" s="19"/>
      <c r="B2665" s="19" t="s">
        <v>2239</v>
      </c>
      <c r="C2665" s="20"/>
      <c r="D2665" s="20"/>
      <c r="E2665" s="20"/>
      <c r="F2665" s="20" t="n">
        <v>20</v>
      </c>
      <c r="G2665" s="20"/>
      <c r="H2665" s="20"/>
      <c r="I2665" s="20"/>
      <c r="J2665" s="20"/>
      <c r="K2665" s="20" t="n">
        <f aca="false">C2665+D2665+E2665+F2665+G2665+H2665+I2665</f>
        <v>20</v>
      </c>
      <c r="L2665" s="19" t="n">
        <v>30</v>
      </c>
      <c r="M2665" s="21"/>
    </row>
    <row r="2666" customFormat="false" ht="25.5" hidden="false" customHeight="true" outlineLevel="0" collapsed="false">
      <c r="A2666" s="19"/>
      <c r="B2666" s="19" t="s">
        <v>2240</v>
      </c>
      <c r="C2666" s="20"/>
      <c r="D2666" s="20"/>
      <c r="E2666" s="20"/>
      <c r="F2666" s="20" t="n">
        <v>20</v>
      </c>
      <c r="G2666" s="20"/>
      <c r="H2666" s="20"/>
      <c r="I2666" s="20"/>
      <c r="J2666" s="20"/>
      <c r="K2666" s="20" t="n">
        <f aca="false">C2666+D2666+E2666+F2666+G2666+H2666+I2666</f>
        <v>20</v>
      </c>
      <c r="L2666" s="19" t="n">
        <v>30</v>
      </c>
      <c r="M2666" s="21"/>
    </row>
    <row r="2667" customFormat="false" ht="25.5" hidden="false" customHeight="true" outlineLevel="0" collapsed="false">
      <c r="A2667" s="19"/>
      <c r="B2667" s="19" t="s">
        <v>2241</v>
      </c>
      <c r="C2667" s="20"/>
      <c r="D2667" s="20"/>
      <c r="E2667" s="20"/>
      <c r="F2667" s="20" t="n">
        <v>5</v>
      </c>
      <c r="G2667" s="20"/>
      <c r="H2667" s="20"/>
      <c r="I2667" s="20"/>
      <c r="J2667" s="20"/>
      <c r="K2667" s="20" t="n">
        <f aca="false">C2667+D2667+E2667+F2667+G2667+H2667+I2667</f>
        <v>5</v>
      </c>
      <c r="L2667" s="19" t="n">
        <v>30</v>
      </c>
      <c r="M2667" s="21"/>
    </row>
    <row r="2668" customFormat="false" ht="25.5" hidden="false" customHeight="true" outlineLevel="0" collapsed="false">
      <c r="A2668" s="19"/>
      <c r="B2668" s="19" t="s">
        <v>2242</v>
      </c>
      <c r="C2668" s="20"/>
      <c r="D2668" s="20"/>
      <c r="E2668" s="20"/>
      <c r="F2668" s="20" t="n">
        <v>5</v>
      </c>
      <c r="G2668" s="20"/>
      <c r="H2668" s="20"/>
      <c r="I2668" s="20"/>
      <c r="J2668" s="20"/>
      <c r="K2668" s="20" t="n">
        <f aca="false">C2668+D2668+E2668+F2668+G2668+H2668+I2668</f>
        <v>5</v>
      </c>
      <c r="L2668" s="19" t="n">
        <v>10</v>
      </c>
      <c r="M2668" s="21"/>
    </row>
    <row r="2669" customFormat="false" ht="25.5" hidden="false" customHeight="true" outlineLevel="0" collapsed="false">
      <c r="A2669" s="19"/>
      <c r="B2669" s="19" t="s">
        <v>2243</v>
      </c>
      <c r="C2669" s="20"/>
      <c r="D2669" s="20"/>
      <c r="E2669" s="20"/>
      <c r="F2669" s="20" t="n">
        <v>5</v>
      </c>
      <c r="G2669" s="20"/>
      <c r="H2669" s="20"/>
      <c r="I2669" s="20"/>
      <c r="J2669" s="20"/>
      <c r="K2669" s="20" t="n">
        <f aca="false">C2669+D2669+E2669+F2669+G2669+H2669+I2669</f>
        <v>5</v>
      </c>
      <c r="L2669" s="19" t="n">
        <v>10</v>
      </c>
      <c r="M2669" s="21"/>
    </row>
    <row r="2670" customFormat="false" ht="25.5" hidden="false" customHeight="true" outlineLevel="0" collapsed="false">
      <c r="A2670" s="19"/>
      <c r="B2670" s="19" t="s">
        <v>2244</v>
      </c>
      <c r="C2670" s="20"/>
      <c r="D2670" s="20"/>
      <c r="E2670" s="20"/>
      <c r="F2670" s="20" t="n">
        <v>5</v>
      </c>
      <c r="G2670" s="20"/>
      <c r="H2670" s="20"/>
      <c r="I2670" s="20"/>
      <c r="J2670" s="20"/>
      <c r="K2670" s="20" t="n">
        <f aca="false">C2670+D2670+E2670+F2670+G2670+H2670+I2670</f>
        <v>5</v>
      </c>
      <c r="L2670" s="19" t="n">
        <v>10</v>
      </c>
      <c r="M2670" s="21"/>
    </row>
    <row r="2671" customFormat="false" ht="25.5" hidden="false" customHeight="true" outlineLevel="0" collapsed="false">
      <c r="A2671" s="19"/>
      <c r="B2671" s="19" t="s">
        <v>2245</v>
      </c>
      <c r="C2671" s="20"/>
      <c r="D2671" s="20"/>
      <c r="E2671" s="20"/>
      <c r="F2671" s="20" t="n">
        <v>5</v>
      </c>
      <c r="G2671" s="20"/>
      <c r="H2671" s="20"/>
      <c r="I2671" s="20"/>
      <c r="J2671" s="20"/>
      <c r="K2671" s="20" t="n">
        <f aca="false">C2671+D2671+E2671+F2671+G2671+H2671+I2671</f>
        <v>5</v>
      </c>
      <c r="L2671" s="19" t="n">
        <v>10</v>
      </c>
      <c r="M2671" s="21"/>
    </row>
    <row r="2672" customFormat="false" ht="25.5" hidden="false" customHeight="true" outlineLevel="0" collapsed="false">
      <c r="A2672" s="14" t="s">
        <v>2246</v>
      </c>
      <c r="B2672" s="14"/>
      <c r="C2672" s="14" t="s">
        <v>3</v>
      </c>
      <c r="D2672" s="14" t="s">
        <v>4</v>
      </c>
      <c r="E2672" s="14" t="s">
        <v>5</v>
      </c>
      <c r="F2672" s="14" t="s">
        <v>6</v>
      </c>
      <c r="G2672" s="14" t="s">
        <v>7</v>
      </c>
      <c r="H2672" s="14" t="s">
        <v>8</v>
      </c>
      <c r="I2672" s="14" t="s">
        <v>9</v>
      </c>
      <c r="J2672" s="14" t="s">
        <v>10</v>
      </c>
      <c r="K2672" s="14" t="s">
        <v>11</v>
      </c>
      <c r="L2672" s="14" t="s">
        <v>12</v>
      </c>
      <c r="M2672" s="15" t="s">
        <v>13</v>
      </c>
    </row>
    <row r="2673" customFormat="false" ht="25.5" hidden="false" customHeight="true" outlineLevel="0" collapsed="false">
      <c r="A2673" s="22"/>
      <c r="B2673" s="14" t="s">
        <v>14</v>
      </c>
      <c r="C2673" s="14"/>
      <c r="D2673" s="14"/>
      <c r="E2673" s="17"/>
      <c r="F2673" s="17"/>
      <c r="G2673" s="17"/>
      <c r="H2673" s="17"/>
      <c r="I2673" s="17"/>
      <c r="J2673" s="17"/>
      <c r="K2673" s="17"/>
      <c r="L2673" s="14"/>
      <c r="M2673" s="18"/>
    </row>
    <row r="2674" customFormat="false" ht="25.5" hidden="false" customHeight="true" outlineLevel="0" collapsed="false">
      <c r="A2674" s="19"/>
      <c r="B2674" s="37" t="s">
        <v>2247</v>
      </c>
      <c r="C2674" s="20"/>
      <c r="D2674" s="20"/>
      <c r="E2674" s="20"/>
      <c r="F2674" s="20"/>
      <c r="G2674" s="20"/>
      <c r="H2674" s="20"/>
      <c r="I2674" s="20"/>
      <c r="J2674" s="20"/>
      <c r="K2674" s="20"/>
      <c r="L2674" s="19"/>
      <c r="M2674" s="21"/>
    </row>
    <row r="2675" customFormat="false" ht="59.7" hidden="false" customHeight="true" outlineLevel="0" collapsed="false">
      <c r="A2675" s="19"/>
      <c r="B2675" s="19" t="s">
        <v>2248</v>
      </c>
      <c r="C2675" s="20"/>
      <c r="D2675" s="20"/>
      <c r="E2675" s="20"/>
      <c r="F2675" s="20"/>
      <c r="G2675" s="20"/>
      <c r="H2675" s="20"/>
      <c r="I2675" s="20"/>
      <c r="J2675" s="20"/>
      <c r="K2675" s="20"/>
      <c r="L2675" s="19"/>
      <c r="M2675" s="21"/>
    </row>
    <row r="2676" customFormat="false" ht="25.5" hidden="false" customHeight="true" outlineLevel="0" collapsed="false">
      <c r="A2676" s="19"/>
      <c r="B2676" s="19" t="s">
        <v>547</v>
      </c>
      <c r="C2676" s="20"/>
      <c r="D2676" s="20"/>
      <c r="E2676" s="20"/>
      <c r="F2676" s="20" t="n">
        <v>5</v>
      </c>
      <c r="G2676" s="20"/>
      <c r="H2676" s="20"/>
      <c r="I2676" s="20"/>
      <c r="J2676" s="20"/>
      <c r="K2676" s="20" t="n">
        <f aca="false">C2676+D2676+E2676+F2676+G2676+H2676+I2676</f>
        <v>5</v>
      </c>
      <c r="L2676" s="19" t="n">
        <v>10</v>
      </c>
      <c r="M2676" s="21"/>
    </row>
    <row r="2677" customFormat="false" ht="25.5" hidden="false" customHeight="true" outlineLevel="0" collapsed="false">
      <c r="A2677" s="19"/>
      <c r="B2677" s="19" t="s">
        <v>549</v>
      </c>
      <c r="C2677" s="20"/>
      <c r="D2677" s="20"/>
      <c r="E2677" s="20"/>
      <c r="F2677" s="20" t="n">
        <v>10</v>
      </c>
      <c r="G2677" s="20"/>
      <c r="H2677" s="20"/>
      <c r="I2677" s="20"/>
      <c r="J2677" s="20"/>
      <c r="K2677" s="20" t="n">
        <f aca="false">C2677+D2677+E2677+F2677+G2677+H2677+I2677</f>
        <v>10</v>
      </c>
      <c r="L2677" s="19" t="n">
        <v>10</v>
      </c>
      <c r="M2677" s="21"/>
    </row>
    <row r="2678" customFormat="false" ht="25.5" hidden="false" customHeight="true" outlineLevel="0" collapsed="false">
      <c r="A2678" s="19"/>
      <c r="B2678" s="19" t="s">
        <v>2249</v>
      </c>
      <c r="C2678" s="20"/>
      <c r="D2678" s="20"/>
      <c r="E2678" s="20"/>
      <c r="F2678" s="20" t="n">
        <v>10</v>
      </c>
      <c r="G2678" s="20"/>
      <c r="H2678" s="20"/>
      <c r="I2678" s="20"/>
      <c r="J2678" s="20"/>
      <c r="K2678" s="20" t="n">
        <f aca="false">C2678+D2678+E2678+F2678+G2678+H2678+I2678</f>
        <v>10</v>
      </c>
      <c r="L2678" s="19" t="n">
        <v>10</v>
      </c>
      <c r="M2678" s="21"/>
    </row>
    <row r="2679" customFormat="false" ht="25.5" hidden="false" customHeight="true" outlineLevel="0" collapsed="false">
      <c r="A2679" s="19"/>
      <c r="B2679" s="19" t="s">
        <v>2233</v>
      </c>
      <c r="C2679" s="20"/>
      <c r="D2679" s="20"/>
      <c r="E2679" s="20"/>
      <c r="F2679" s="20" t="n">
        <v>5</v>
      </c>
      <c r="G2679" s="20"/>
      <c r="H2679" s="20"/>
      <c r="I2679" s="20"/>
      <c r="J2679" s="20"/>
      <c r="K2679" s="20" t="n">
        <f aca="false">C2679+D2679+E2679+F2679+G2679+H2679+I2679</f>
        <v>5</v>
      </c>
      <c r="L2679" s="19" t="n">
        <v>10</v>
      </c>
      <c r="M2679" s="21"/>
    </row>
    <row r="2680" customFormat="false" ht="25.5" hidden="false" customHeight="true" outlineLevel="0" collapsed="false">
      <c r="A2680" s="19"/>
      <c r="B2680" s="19" t="s">
        <v>2250</v>
      </c>
      <c r="C2680" s="20"/>
      <c r="D2680" s="20"/>
      <c r="E2680" s="20"/>
      <c r="F2680" s="20" t="n">
        <v>5</v>
      </c>
      <c r="G2680" s="20"/>
      <c r="H2680" s="20"/>
      <c r="I2680" s="20"/>
      <c r="J2680" s="20"/>
      <c r="K2680" s="20" t="n">
        <f aca="false">C2680+D2680+E2680+F2680+G2680+H2680+I2680</f>
        <v>5</v>
      </c>
      <c r="L2680" s="19" t="n">
        <v>10</v>
      </c>
      <c r="M2680" s="21"/>
    </row>
    <row r="2681" customFormat="false" ht="25.5" hidden="false" customHeight="true" outlineLevel="0" collapsed="false">
      <c r="A2681" s="19"/>
      <c r="B2681" s="19" t="s">
        <v>2251</v>
      </c>
      <c r="C2681" s="20"/>
      <c r="D2681" s="20"/>
      <c r="E2681" s="20"/>
      <c r="F2681" s="20" t="n">
        <v>3</v>
      </c>
      <c r="G2681" s="20"/>
      <c r="H2681" s="20"/>
      <c r="I2681" s="20"/>
      <c r="J2681" s="20"/>
      <c r="K2681" s="20" t="n">
        <f aca="false">C2681+D2681+E2681+F2681+G2681+H2681+I2681</f>
        <v>3</v>
      </c>
      <c r="L2681" s="19" t="n">
        <v>10</v>
      </c>
      <c r="M2681" s="21"/>
    </row>
    <row r="2682" customFormat="false" ht="25.5" hidden="false" customHeight="true" outlineLevel="0" collapsed="false">
      <c r="A2682" s="19"/>
      <c r="B2682" s="19" t="s">
        <v>2252</v>
      </c>
      <c r="C2682" s="20"/>
      <c r="D2682" s="20"/>
      <c r="E2682" s="20"/>
      <c r="F2682" s="20" t="n">
        <v>5</v>
      </c>
      <c r="G2682" s="20"/>
      <c r="H2682" s="20"/>
      <c r="I2682" s="20"/>
      <c r="J2682" s="20"/>
      <c r="K2682" s="20" t="n">
        <f aca="false">C2682+D2682+E2682+F2682+G2682+H2682+I2682</f>
        <v>5</v>
      </c>
      <c r="L2682" s="19" t="n">
        <v>15</v>
      </c>
      <c r="M2682" s="21"/>
    </row>
    <row r="2683" customFormat="false" ht="25.5" hidden="false" customHeight="true" outlineLevel="0" collapsed="false">
      <c r="A2683" s="19"/>
      <c r="B2683" s="19" t="s">
        <v>2253</v>
      </c>
      <c r="C2683" s="20"/>
      <c r="D2683" s="20"/>
      <c r="E2683" s="20"/>
      <c r="F2683" s="20" t="n">
        <v>15</v>
      </c>
      <c r="G2683" s="20"/>
      <c r="H2683" s="20"/>
      <c r="I2683" s="20"/>
      <c r="J2683" s="20"/>
      <c r="K2683" s="20" t="n">
        <f aca="false">C2683+D2683+E2683+F2683+G2683+H2683+I2683</f>
        <v>15</v>
      </c>
      <c r="L2683" s="19" t="n">
        <v>15</v>
      </c>
      <c r="M2683" s="21"/>
    </row>
    <row r="2684" customFormat="false" ht="25.5" hidden="false" customHeight="true" outlineLevel="0" collapsed="false">
      <c r="A2684" s="19"/>
      <c r="B2684" s="19" t="s">
        <v>2254</v>
      </c>
      <c r="C2684" s="20"/>
      <c r="D2684" s="20"/>
      <c r="E2684" s="20"/>
      <c r="F2684" s="20" t="n">
        <v>15</v>
      </c>
      <c r="G2684" s="20"/>
      <c r="H2684" s="20"/>
      <c r="I2684" s="20"/>
      <c r="J2684" s="20"/>
      <c r="K2684" s="20" t="n">
        <f aca="false">C2684+D2684+E2684+F2684+G2684+H2684+I2684</f>
        <v>15</v>
      </c>
      <c r="L2684" s="19" t="n">
        <v>15</v>
      </c>
      <c r="M2684" s="21"/>
    </row>
    <row r="2685" customFormat="false" ht="25.5" hidden="false" customHeight="true" outlineLevel="0" collapsed="false">
      <c r="A2685" s="19"/>
      <c r="B2685" s="19" t="s">
        <v>2255</v>
      </c>
      <c r="C2685" s="20"/>
      <c r="D2685" s="20"/>
      <c r="E2685" s="20"/>
      <c r="F2685" s="20" t="n">
        <v>5</v>
      </c>
      <c r="G2685" s="20"/>
      <c r="H2685" s="20"/>
      <c r="I2685" s="20"/>
      <c r="J2685" s="20"/>
      <c r="K2685" s="20" t="n">
        <f aca="false">C2685+D2685+E2685+F2685+G2685+H2685+I2685</f>
        <v>5</v>
      </c>
      <c r="L2685" s="19" t="n">
        <v>15</v>
      </c>
      <c r="M2685" s="21"/>
    </row>
    <row r="2686" customFormat="false" ht="25.5" hidden="false" customHeight="true" outlineLevel="0" collapsed="false">
      <c r="A2686" s="19"/>
      <c r="B2686" s="19" t="s">
        <v>2256</v>
      </c>
      <c r="C2686" s="20"/>
      <c r="D2686" s="20"/>
      <c r="E2686" s="20"/>
      <c r="F2686" s="20" t="n">
        <v>5</v>
      </c>
      <c r="G2686" s="20"/>
      <c r="H2686" s="20"/>
      <c r="I2686" s="20"/>
      <c r="J2686" s="20"/>
      <c r="K2686" s="20" t="n">
        <f aca="false">C2686+D2686+E2686+F2686+G2686+H2686+I2686</f>
        <v>5</v>
      </c>
      <c r="L2686" s="19" t="n">
        <v>15</v>
      </c>
      <c r="M2686" s="21"/>
    </row>
    <row r="2687" customFormat="false" ht="25.5" hidden="false" customHeight="true" outlineLevel="0" collapsed="false">
      <c r="A2687" s="14" t="s">
        <v>2257</v>
      </c>
      <c r="B2687" s="14"/>
      <c r="C2687" s="14" t="s">
        <v>3</v>
      </c>
      <c r="D2687" s="14" t="s">
        <v>4</v>
      </c>
      <c r="E2687" s="14" t="s">
        <v>5</v>
      </c>
      <c r="F2687" s="14" t="s">
        <v>6</v>
      </c>
      <c r="G2687" s="14" t="s">
        <v>7</v>
      </c>
      <c r="H2687" s="14" t="s">
        <v>8</v>
      </c>
      <c r="I2687" s="14" t="s">
        <v>9</v>
      </c>
      <c r="J2687" s="14" t="s">
        <v>10</v>
      </c>
      <c r="K2687" s="14" t="s">
        <v>11</v>
      </c>
      <c r="L2687" s="14" t="s">
        <v>12</v>
      </c>
      <c r="M2687" s="15" t="s">
        <v>13</v>
      </c>
    </row>
    <row r="2688" customFormat="false" ht="25.5" hidden="false" customHeight="true" outlineLevel="0" collapsed="false">
      <c r="A2688" s="22"/>
      <c r="B2688" s="14" t="s">
        <v>14</v>
      </c>
      <c r="C2688" s="14"/>
      <c r="D2688" s="14"/>
      <c r="E2688" s="17"/>
      <c r="F2688" s="17"/>
      <c r="G2688" s="17"/>
      <c r="H2688" s="17"/>
      <c r="I2688" s="17"/>
      <c r="J2688" s="17"/>
      <c r="K2688" s="17"/>
      <c r="L2688" s="14"/>
      <c r="M2688" s="18"/>
    </row>
    <row r="2689" customFormat="false" ht="25.5" hidden="false" customHeight="true" outlineLevel="0" collapsed="false">
      <c r="A2689" s="19"/>
      <c r="B2689" s="37" t="s">
        <v>2258</v>
      </c>
      <c r="C2689" s="20"/>
      <c r="D2689" s="20"/>
      <c r="E2689" s="20"/>
      <c r="F2689" s="20"/>
      <c r="G2689" s="20"/>
      <c r="H2689" s="20"/>
      <c r="I2689" s="20"/>
      <c r="J2689" s="20"/>
      <c r="K2689" s="20"/>
      <c r="L2689" s="19"/>
      <c r="M2689" s="21"/>
    </row>
    <row r="2690" customFormat="false" ht="58.95" hidden="false" customHeight="true" outlineLevel="0" collapsed="false">
      <c r="A2690" s="19"/>
      <c r="B2690" s="19" t="s">
        <v>2259</v>
      </c>
      <c r="C2690" s="20"/>
      <c r="D2690" s="20"/>
      <c r="E2690" s="20"/>
      <c r="F2690" s="20"/>
      <c r="G2690" s="20"/>
      <c r="H2690" s="20"/>
      <c r="I2690" s="20"/>
      <c r="J2690" s="20"/>
      <c r="K2690" s="20"/>
      <c r="L2690" s="19"/>
      <c r="M2690" s="21"/>
    </row>
    <row r="2691" customFormat="false" ht="25.5" hidden="false" customHeight="true" outlineLevel="0" collapsed="false">
      <c r="A2691" s="19"/>
      <c r="B2691" s="37" t="s">
        <v>2260</v>
      </c>
      <c r="C2691" s="20"/>
      <c r="D2691" s="20"/>
      <c r="E2691" s="20"/>
      <c r="F2691" s="20"/>
      <c r="G2691" s="20"/>
      <c r="H2691" s="20"/>
      <c r="I2691" s="20"/>
      <c r="J2691" s="20"/>
      <c r="K2691" s="20"/>
      <c r="L2691" s="19"/>
      <c r="M2691" s="21"/>
    </row>
    <row r="2692" customFormat="false" ht="52.5" hidden="false" customHeight="true" outlineLevel="0" collapsed="false">
      <c r="A2692" s="19"/>
      <c r="B2692" s="19" t="s">
        <v>2261</v>
      </c>
      <c r="C2692" s="20"/>
      <c r="D2692" s="20"/>
      <c r="E2692" s="20"/>
      <c r="F2692" s="20" t="n">
        <v>5</v>
      </c>
      <c r="G2692" s="20"/>
      <c r="H2692" s="20"/>
      <c r="I2692" s="20"/>
      <c r="J2692" s="20"/>
      <c r="K2692" s="20" t="n">
        <f aca="false">C2692+D2692+E2692+F2692+G2692+H2692+I2692</f>
        <v>5</v>
      </c>
      <c r="L2692" s="19" t="n">
        <v>5</v>
      </c>
      <c r="M2692" s="21"/>
    </row>
    <row r="2693" customFormat="false" ht="25.5" hidden="false" customHeight="true" outlineLevel="0" collapsed="false">
      <c r="A2693" s="19"/>
      <c r="B2693" s="19" t="s">
        <v>2262</v>
      </c>
      <c r="C2693" s="20"/>
      <c r="D2693" s="20"/>
      <c r="E2693" s="20"/>
      <c r="F2693" s="20" t="n">
        <v>20</v>
      </c>
      <c r="G2693" s="20"/>
      <c r="H2693" s="20"/>
      <c r="I2693" s="20"/>
      <c r="J2693" s="20"/>
      <c r="K2693" s="20" t="n">
        <f aca="false">C2693+D2693+E2693+F2693+G2693+H2693+I2693</f>
        <v>20</v>
      </c>
      <c r="L2693" s="19" t="n">
        <v>5</v>
      </c>
      <c r="M2693" s="21"/>
    </row>
    <row r="2694" customFormat="false" ht="25.5" hidden="false" customHeight="true" outlineLevel="0" collapsed="false">
      <c r="A2694" s="19"/>
      <c r="B2694" s="19" t="s">
        <v>2263</v>
      </c>
      <c r="C2694" s="20"/>
      <c r="D2694" s="20"/>
      <c r="E2694" s="20"/>
      <c r="F2694" s="20" t="n">
        <v>5</v>
      </c>
      <c r="G2694" s="20"/>
      <c r="H2694" s="20"/>
      <c r="I2694" s="20"/>
      <c r="J2694" s="20"/>
      <c r="K2694" s="20" t="n">
        <f aca="false">C2694+D2694+E2694+F2694+G2694+H2694+I2694</f>
        <v>5</v>
      </c>
      <c r="L2694" s="19" t="n">
        <v>5</v>
      </c>
      <c r="M2694" s="21"/>
    </row>
    <row r="2695" customFormat="false" ht="52.5" hidden="false" customHeight="true" outlineLevel="0" collapsed="false">
      <c r="A2695" s="19"/>
      <c r="B2695" s="19" t="s">
        <v>2264</v>
      </c>
      <c r="C2695" s="20"/>
      <c r="D2695" s="20"/>
      <c r="E2695" s="20"/>
      <c r="F2695" s="20" t="n">
        <v>5</v>
      </c>
      <c r="G2695" s="20"/>
      <c r="H2695" s="20"/>
      <c r="I2695" s="20"/>
      <c r="J2695" s="20"/>
      <c r="K2695" s="20" t="n">
        <f aca="false">C2695+D2695+E2695+F2695+G2695+H2695+I2695</f>
        <v>5</v>
      </c>
      <c r="L2695" s="19" t="n">
        <v>5</v>
      </c>
      <c r="M2695" s="21"/>
    </row>
    <row r="2696" customFormat="false" ht="25.5" hidden="false" customHeight="true" outlineLevel="0" collapsed="false">
      <c r="A2696" s="19"/>
      <c r="B2696" s="19" t="s">
        <v>2265</v>
      </c>
      <c r="C2696" s="20"/>
      <c r="D2696" s="20"/>
      <c r="E2696" s="20"/>
      <c r="F2696" s="20" t="n">
        <v>1</v>
      </c>
      <c r="G2696" s="20"/>
      <c r="H2696" s="20"/>
      <c r="I2696" s="20"/>
      <c r="J2696" s="20"/>
      <c r="K2696" s="20" t="n">
        <f aca="false">C2696+D2696+E2696+F2696+G2696+H2696+I2696</f>
        <v>1</v>
      </c>
      <c r="L2696" s="19" t="n">
        <v>5</v>
      </c>
      <c r="M2696" s="21"/>
    </row>
    <row r="2697" customFormat="false" ht="72.75" hidden="false" customHeight="true" outlineLevel="0" collapsed="false">
      <c r="A2697" s="19"/>
      <c r="B2697" s="19" t="s">
        <v>2266</v>
      </c>
      <c r="C2697" s="20"/>
      <c r="D2697" s="20"/>
      <c r="E2697" s="20"/>
      <c r="F2697" s="20" t="n">
        <v>1</v>
      </c>
      <c r="G2697" s="20"/>
      <c r="H2697" s="20"/>
      <c r="I2697" s="20"/>
      <c r="J2697" s="20"/>
      <c r="K2697" s="20" t="n">
        <f aca="false">C2697+D2697+E2697+F2697+G2697+H2697+I2697</f>
        <v>1</v>
      </c>
      <c r="L2697" s="19" t="n">
        <v>5</v>
      </c>
      <c r="M2697" s="21"/>
    </row>
    <row r="2698" customFormat="false" ht="25.5" hidden="false" customHeight="true" outlineLevel="0" collapsed="false">
      <c r="A2698" s="19"/>
      <c r="B2698" s="19" t="s">
        <v>2267</v>
      </c>
      <c r="C2698" s="20"/>
      <c r="D2698" s="20"/>
      <c r="E2698" s="20"/>
      <c r="F2698" s="20" t="n">
        <v>1</v>
      </c>
      <c r="G2698" s="20"/>
      <c r="H2698" s="20"/>
      <c r="I2698" s="20"/>
      <c r="J2698" s="20"/>
      <c r="K2698" s="20" t="n">
        <f aca="false">C2698+D2698+E2698+F2698+G2698+H2698+I2698</f>
        <v>1</v>
      </c>
      <c r="L2698" s="19" t="n">
        <v>2</v>
      </c>
      <c r="M2698" s="21"/>
    </row>
    <row r="2699" customFormat="false" ht="25.5" hidden="false" customHeight="true" outlineLevel="0" collapsed="false">
      <c r="A2699" s="19"/>
      <c r="B2699" s="19" t="s">
        <v>2268</v>
      </c>
      <c r="C2699" s="20"/>
      <c r="D2699" s="20"/>
      <c r="E2699" s="20"/>
      <c r="F2699" s="20" t="n">
        <v>1</v>
      </c>
      <c r="G2699" s="20"/>
      <c r="H2699" s="20"/>
      <c r="I2699" s="20"/>
      <c r="J2699" s="20"/>
      <c r="K2699" s="20" t="n">
        <f aca="false">C2699+D2699+E2699+F2699+G2699+H2699+I2699</f>
        <v>1</v>
      </c>
      <c r="L2699" s="19" t="n">
        <v>2</v>
      </c>
      <c r="M2699" s="21"/>
    </row>
    <row r="2700" customFormat="false" ht="25.5" hidden="false" customHeight="true" outlineLevel="0" collapsed="false">
      <c r="A2700" s="19"/>
      <c r="B2700" s="37" t="s">
        <v>2269</v>
      </c>
      <c r="C2700" s="20"/>
      <c r="D2700" s="20"/>
      <c r="E2700" s="20"/>
      <c r="F2700" s="20"/>
      <c r="G2700" s="20"/>
      <c r="H2700" s="20"/>
      <c r="I2700" s="20"/>
      <c r="J2700" s="20"/>
      <c r="K2700" s="20" t="n">
        <f aca="false">C2700+D2700+E2700+F2700+G2700+H2700+I2700</f>
        <v>0</v>
      </c>
      <c r="L2700" s="19"/>
      <c r="M2700" s="21"/>
    </row>
    <row r="2701" customFormat="false" ht="25.5" hidden="false" customHeight="true" outlineLevel="0" collapsed="false">
      <c r="A2701" s="19"/>
      <c r="B2701" s="19" t="s">
        <v>2270</v>
      </c>
      <c r="C2701" s="20"/>
      <c r="D2701" s="20"/>
      <c r="E2701" s="20"/>
      <c r="F2701" s="20" t="n">
        <v>1</v>
      </c>
      <c r="G2701" s="20"/>
      <c r="H2701" s="20"/>
      <c r="I2701" s="20"/>
      <c r="J2701" s="20"/>
      <c r="K2701" s="20" t="n">
        <f aca="false">C2701+D2701+E2701+F2701+G2701+H2701+I2701</f>
        <v>1</v>
      </c>
      <c r="L2701" s="19" t="n">
        <v>5</v>
      </c>
      <c r="M2701" s="21"/>
    </row>
    <row r="2702" customFormat="false" ht="25.5" hidden="false" customHeight="true" outlineLevel="0" collapsed="false">
      <c r="A2702" s="19"/>
      <c r="B2702" s="19" t="s">
        <v>2261</v>
      </c>
      <c r="C2702" s="20"/>
      <c r="D2702" s="20"/>
      <c r="E2702" s="20"/>
      <c r="F2702" s="20" t="n">
        <v>5</v>
      </c>
      <c r="G2702" s="20"/>
      <c r="H2702" s="20"/>
      <c r="I2702" s="20"/>
      <c r="J2702" s="20"/>
      <c r="K2702" s="20" t="n">
        <f aca="false">C2702+D2702+E2702+F2702+G2702+H2702+I2702</f>
        <v>5</v>
      </c>
      <c r="L2702" s="19" t="n">
        <v>5</v>
      </c>
      <c r="M2702" s="21"/>
    </row>
    <row r="2703" customFormat="false" ht="25.5" hidden="false" customHeight="true" outlineLevel="0" collapsed="false">
      <c r="A2703" s="19"/>
      <c r="B2703" s="19" t="s">
        <v>2271</v>
      </c>
      <c r="C2703" s="20"/>
      <c r="D2703" s="20"/>
      <c r="E2703" s="20"/>
      <c r="F2703" s="20" t="n">
        <v>5</v>
      </c>
      <c r="G2703" s="20"/>
      <c r="H2703" s="20"/>
      <c r="I2703" s="20"/>
      <c r="J2703" s="20"/>
      <c r="K2703" s="20" t="n">
        <f aca="false">C2703+D2703+E2703+F2703+G2703+H2703+I2703</f>
        <v>5</v>
      </c>
      <c r="L2703" s="19" t="n">
        <v>5</v>
      </c>
      <c r="M2703" s="21"/>
    </row>
    <row r="2704" customFormat="false" ht="25.5" hidden="false" customHeight="true" outlineLevel="0" collapsed="false">
      <c r="A2704" s="19"/>
      <c r="B2704" s="19" t="s">
        <v>2262</v>
      </c>
      <c r="C2704" s="20"/>
      <c r="D2704" s="20"/>
      <c r="E2704" s="20"/>
      <c r="F2704" s="20" t="n">
        <v>5</v>
      </c>
      <c r="G2704" s="20"/>
      <c r="H2704" s="20"/>
      <c r="I2704" s="20"/>
      <c r="J2704" s="20"/>
      <c r="K2704" s="20" t="n">
        <f aca="false">C2704+D2704+E2704+F2704+G2704+H2704+I2704</f>
        <v>5</v>
      </c>
      <c r="L2704" s="19" t="n">
        <v>5</v>
      </c>
      <c r="M2704" s="21"/>
    </row>
    <row r="2705" customFormat="false" ht="25.5" hidden="false" customHeight="true" outlineLevel="0" collapsed="false">
      <c r="A2705" s="19"/>
      <c r="B2705" s="19" t="s">
        <v>2263</v>
      </c>
      <c r="C2705" s="20"/>
      <c r="D2705" s="20"/>
      <c r="E2705" s="20"/>
      <c r="F2705" s="20" t="n">
        <v>5</v>
      </c>
      <c r="G2705" s="20"/>
      <c r="H2705" s="20"/>
      <c r="I2705" s="20"/>
      <c r="J2705" s="20"/>
      <c r="K2705" s="20" t="n">
        <f aca="false">C2705+D2705+E2705+F2705+G2705+H2705+I2705</f>
        <v>5</v>
      </c>
      <c r="L2705" s="19" t="n">
        <v>5</v>
      </c>
      <c r="M2705" s="21"/>
    </row>
    <row r="2706" customFormat="false" ht="25.5" hidden="false" customHeight="true" outlineLevel="0" collapsed="false">
      <c r="A2706" s="19"/>
      <c r="B2706" s="19" t="s">
        <v>2264</v>
      </c>
      <c r="C2706" s="20"/>
      <c r="D2706" s="20"/>
      <c r="E2706" s="20"/>
      <c r="F2706" s="20" t="n">
        <v>2</v>
      </c>
      <c r="G2706" s="20"/>
      <c r="H2706" s="20"/>
      <c r="I2706" s="20"/>
      <c r="J2706" s="20"/>
      <c r="K2706" s="20" t="n">
        <f aca="false">C2706+D2706+E2706+F2706+G2706+H2706+I2706</f>
        <v>2</v>
      </c>
      <c r="L2706" s="19" t="n">
        <v>2</v>
      </c>
      <c r="M2706" s="21"/>
    </row>
    <row r="2707" customFormat="false" ht="25.5" hidden="false" customHeight="true" outlineLevel="0" collapsed="false">
      <c r="A2707" s="19"/>
      <c r="B2707" s="19" t="s">
        <v>2272</v>
      </c>
      <c r="C2707" s="20"/>
      <c r="D2707" s="20"/>
      <c r="E2707" s="20"/>
      <c r="F2707" s="20" t="n">
        <v>2</v>
      </c>
      <c r="G2707" s="20"/>
      <c r="H2707" s="20"/>
      <c r="I2707" s="20"/>
      <c r="J2707" s="20"/>
      <c r="K2707" s="20" t="n">
        <f aca="false">C2707+D2707+E2707+F2707+G2707+H2707+I2707</f>
        <v>2</v>
      </c>
      <c r="L2707" s="19" t="n">
        <v>2</v>
      </c>
      <c r="M2707" s="21"/>
    </row>
    <row r="2708" customFormat="false" ht="25.5" hidden="false" customHeight="true" outlineLevel="0" collapsed="false">
      <c r="A2708" s="14" t="s">
        <v>2273</v>
      </c>
      <c r="B2708" s="14"/>
      <c r="C2708" s="14" t="s">
        <v>3</v>
      </c>
      <c r="D2708" s="14" t="s">
        <v>4</v>
      </c>
      <c r="E2708" s="14" t="s">
        <v>5</v>
      </c>
      <c r="F2708" s="14" t="s">
        <v>6</v>
      </c>
      <c r="G2708" s="14" t="s">
        <v>7</v>
      </c>
      <c r="H2708" s="14" t="s">
        <v>8</v>
      </c>
      <c r="I2708" s="14" t="s">
        <v>9</v>
      </c>
      <c r="J2708" s="14" t="s">
        <v>10</v>
      </c>
      <c r="K2708" s="14" t="s">
        <v>11</v>
      </c>
      <c r="L2708" s="14" t="s">
        <v>12</v>
      </c>
      <c r="M2708" s="15" t="s">
        <v>13</v>
      </c>
    </row>
    <row r="2709" customFormat="false" ht="25.5" hidden="false" customHeight="true" outlineLevel="0" collapsed="false">
      <c r="A2709" s="22"/>
      <c r="B2709" s="14" t="s">
        <v>14</v>
      </c>
      <c r="C2709" s="14"/>
      <c r="D2709" s="14"/>
      <c r="E2709" s="17"/>
      <c r="F2709" s="17"/>
      <c r="G2709" s="17"/>
      <c r="H2709" s="17"/>
      <c r="I2709" s="17"/>
      <c r="J2709" s="17"/>
      <c r="K2709" s="17"/>
      <c r="L2709" s="14"/>
      <c r="M2709" s="18"/>
    </row>
    <row r="2710" customFormat="false" ht="25.5" hidden="false" customHeight="true" outlineLevel="0" collapsed="false">
      <c r="A2710" s="19"/>
      <c r="B2710" s="37" t="s">
        <v>2274</v>
      </c>
      <c r="C2710" s="20"/>
      <c r="D2710" s="20"/>
      <c r="E2710" s="20"/>
      <c r="F2710" s="20"/>
      <c r="G2710" s="20"/>
      <c r="H2710" s="20"/>
      <c r="I2710" s="20"/>
      <c r="J2710" s="20"/>
      <c r="K2710" s="20"/>
      <c r="L2710" s="19"/>
      <c r="M2710" s="21"/>
    </row>
    <row r="2711" customFormat="false" ht="54.45" hidden="false" customHeight="true" outlineLevel="0" collapsed="false">
      <c r="A2711" s="19"/>
      <c r="B2711" s="19" t="s">
        <v>2275</v>
      </c>
      <c r="C2711" s="20"/>
      <c r="D2711" s="20"/>
      <c r="E2711" s="20"/>
      <c r="F2711" s="20"/>
      <c r="G2711" s="20"/>
      <c r="H2711" s="20"/>
      <c r="I2711" s="20"/>
      <c r="J2711" s="20"/>
      <c r="K2711" s="20"/>
      <c r="L2711" s="19"/>
      <c r="M2711" s="21"/>
    </row>
    <row r="2712" customFormat="false" ht="25.5" hidden="false" customHeight="true" outlineLevel="0" collapsed="false">
      <c r="A2712" s="19"/>
      <c r="B2712" s="19" t="s">
        <v>2276</v>
      </c>
      <c r="C2712" s="20"/>
      <c r="D2712" s="20"/>
      <c r="E2712" s="20"/>
      <c r="F2712" s="20" t="n">
        <v>60</v>
      </c>
      <c r="G2712" s="20"/>
      <c r="H2712" s="20"/>
      <c r="I2712" s="20"/>
      <c r="J2712" s="20"/>
      <c r="K2712" s="20" t="n">
        <f aca="false">C2712+D2712+E2712+F2712+G2712+H2712+I2712</f>
        <v>60</v>
      </c>
      <c r="L2712" s="19" t="n">
        <v>75</v>
      </c>
      <c r="M2712" s="21"/>
    </row>
    <row r="2713" customFormat="false" ht="25.5" hidden="false" customHeight="true" outlineLevel="0" collapsed="false">
      <c r="A2713" s="19"/>
      <c r="B2713" s="19" t="s">
        <v>2277</v>
      </c>
      <c r="C2713" s="20"/>
      <c r="D2713" s="20"/>
      <c r="E2713" s="20"/>
      <c r="F2713" s="20" t="n">
        <v>60</v>
      </c>
      <c r="G2713" s="20"/>
      <c r="H2713" s="20"/>
      <c r="I2713" s="20"/>
      <c r="J2713" s="20"/>
      <c r="K2713" s="20" t="n">
        <f aca="false">C2713+D2713+E2713+F2713+G2713+H2713+I2713</f>
        <v>60</v>
      </c>
      <c r="L2713" s="19" t="n">
        <v>75</v>
      </c>
      <c r="M2713" s="21"/>
    </row>
    <row r="2714" customFormat="false" ht="25.5" hidden="false" customHeight="true" outlineLevel="0" collapsed="false">
      <c r="A2714" s="19"/>
      <c r="B2714" s="19" t="s">
        <v>2278</v>
      </c>
      <c r="C2714" s="20"/>
      <c r="D2714" s="20"/>
      <c r="E2714" s="20"/>
      <c r="F2714" s="20" t="n">
        <v>60</v>
      </c>
      <c r="G2714" s="20"/>
      <c r="H2714" s="20"/>
      <c r="I2714" s="20"/>
      <c r="J2714" s="20"/>
      <c r="K2714" s="20" t="n">
        <f aca="false">C2714+D2714+E2714+F2714+G2714+H2714+I2714</f>
        <v>60</v>
      </c>
      <c r="L2714" s="19" t="n">
        <v>75</v>
      </c>
      <c r="M2714" s="21"/>
    </row>
    <row r="2715" customFormat="false" ht="25.5" hidden="false" customHeight="true" outlineLevel="0" collapsed="false">
      <c r="A2715" s="19"/>
      <c r="B2715" s="19" t="s">
        <v>2279</v>
      </c>
      <c r="C2715" s="20"/>
      <c r="D2715" s="20"/>
      <c r="E2715" s="20"/>
      <c r="F2715" s="20" t="n">
        <v>30</v>
      </c>
      <c r="G2715" s="20"/>
      <c r="H2715" s="20"/>
      <c r="I2715" s="20"/>
      <c r="J2715" s="20"/>
      <c r="K2715" s="20" t="n">
        <f aca="false">C2715+D2715+E2715+F2715+G2715+H2715+I2715</f>
        <v>30</v>
      </c>
      <c r="L2715" s="19" t="n">
        <v>75</v>
      </c>
      <c r="M2715" s="21"/>
    </row>
    <row r="2716" customFormat="false" ht="25.5" hidden="false" customHeight="true" outlineLevel="0" collapsed="false">
      <c r="A2716" s="14" t="s">
        <v>2280</v>
      </c>
      <c r="B2716" s="14"/>
      <c r="C2716" s="14" t="s">
        <v>3</v>
      </c>
      <c r="D2716" s="14" t="s">
        <v>4</v>
      </c>
      <c r="E2716" s="14" t="s">
        <v>5</v>
      </c>
      <c r="F2716" s="14" t="s">
        <v>6</v>
      </c>
      <c r="G2716" s="14" t="s">
        <v>7</v>
      </c>
      <c r="H2716" s="14" t="s">
        <v>8</v>
      </c>
      <c r="I2716" s="14" t="s">
        <v>9</v>
      </c>
      <c r="J2716" s="14" t="s">
        <v>10</v>
      </c>
      <c r="K2716" s="14" t="s">
        <v>11</v>
      </c>
      <c r="L2716" s="14" t="s">
        <v>12</v>
      </c>
      <c r="M2716" s="15" t="s">
        <v>13</v>
      </c>
    </row>
    <row r="2717" customFormat="false" ht="25.5" hidden="false" customHeight="true" outlineLevel="0" collapsed="false">
      <c r="A2717" s="22"/>
      <c r="B2717" s="14" t="s">
        <v>14</v>
      </c>
      <c r="C2717" s="14"/>
      <c r="D2717" s="14"/>
      <c r="E2717" s="17"/>
      <c r="F2717" s="17"/>
      <c r="G2717" s="17"/>
      <c r="H2717" s="17"/>
      <c r="I2717" s="17"/>
      <c r="J2717" s="17"/>
      <c r="K2717" s="17"/>
      <c r="L2717" s="14"/>
      <c r="M2717" s="18"/>
    </row>
    <row r="2718" customFormat="false" ht="25.5" hidden="false" customHeight="true" outlineLevel="0" collapsed="false">
      <c r="A2718" s="19"/>
      <c r="B2718" s="37" t="s">
        <v>2281</v>
      </c>
      <c r="C2718" s="20"/>
      <c r="D2718" s="20"/>
      <c r="E2718" s="20"/>
      <c r="F2718" s="20"/>
      <c r="G2718" s="20"/>
      <c r="H2718" s="20"/>
      <c r="I2718" s="20"/>
      <c r="J2718" s="20"/>
      <c r="K2718" s="20"/>
      <c r="L2718" s="19"/>
      <c r="M2718" s="21"/>
    </row>
    <row r="2719" customFormat="false" ht="56.7" hidden="false" customHeight="true" outlineLevel="0" collapsed="false">
      <c r="A2719" s="19"/>
      <c r="B2719" s="19" t="s">
        <v>2282</v>
      </c>
      <c r="C2719" s="20"/>
      <c r="D2719" s="20"/>
      <c r="E2719" s="20"/>
      <c r="F2719" s="20"/>
      <c r="G2719" s="20"/>
      <c r="H2719" s="20"/>
      <c r="I2719" s="20"/>
      <c r="J2719" s="20"/>
      <c r="K2719" s="20"/>
      <c r="L2719" s="19"/>
      <c r="M2719" s="21"/>
    </row>
    <row r="2720" customFormat="false" ht="25.5" hidden="false" customHeight="true" outlineLevel="0" collapsed="false">
      <c r="A2720" s="19"/>
      <c r="B2720" s="19" t="s">
        <v>2283</v>
      </c>
      <c r="C2720" s="20"/>
      <c r="D2720" s="20"/>
      <c r="E2720" s="20"/>
      <c r="F2720" s="20" t="n">
        <v>15</v>
      </c>
      <c r="G2720" s="20"/>
      <c r="H2720" s="20"/>
      <c r="I2720" s="20"/>
      <c r="J2720" s="20"/>
      <c r="K2720" s="20" t="n">
        <f aca="false">C2720+D2720+E2720+F2720+G2720+H2720+I2720</f>
        <v>15</v>
      </c>
      <c r="L2720" s="19" t="n">
        <v>50</v>
      </c>
      <c r="M2720" s="21"/>
    </row>
    <row r="2721" customFormat="false" ht="25.5" hidden="false" customHeight="true" outlineLevel="0" collapsed="false">
      <c r="A2721" s="19"/>
      <c r="B2721" s="19" t="s">
        <v>2284</v>
      </c>
      <c r="C2721" s="20"/>
      <c r="D2721" s="20"/>
      <c r="E2721" s="20"/>
      <c r="F2721" s="20" t="n">
        <v>30</v>
      </c>
      <c r="G2721" s="20"/>
      <c r="H2721" s="20"/>
      <c r="I2721" s="20"/>
      <c r="J2721" s="20"/>
      <c r="K2721" s="20" t="n">
        <f aca="false">C2721+D2721+E2721+F2721+G2721+H2721+I2721</f>
        <v>30</v>
      </c>
      <c r="L2721" s="19" t="n">
        <v>0</v>
      </c>
      <c r="M2721" s="21"/>
    </row>
    <row r="2722" customFormat="false" ht="25.5" hidden="false" customHeight="true" outlineLevel="0" collapsed="false">
      <c r="A2722" s="14" t="s">
        <v>2285</v>
      </c>
      <c r="B2722" s="14"/>
      <c r="C2722" s="14" t="s">
        <v>3</v>
      </c>
      <c r="D2722" s="14" t="s">
        <v>4</v>
      </c>
      <c r="E2722" s="14" t="s">
        <v>5</v>
      </c>
      <c r="F2722" s="14" t="s">
        <v>6</v>
      </c>
      <c r="G2722" s="14" t="s">
        <v>7</v>
      </c>
      <c r="H2722" s="14" t="s">
        <v>8</v>
      </c>
      <c r="I2722" s="14" t="s">
        <v>9</v>
      </c>
      <c r="J2722" s="14" t="s">
        <v>10</v>
      </c>
      <c r="K2722" s="14" t="s">
        <v>11</v>
      </c>
      <c r="L2722" s="14" t="s">
        <v>12</v>
      </c>
      <c r="M2722" s="15" t="s">
        <v>13</v>
      </c>
    </row>
    <row r="2723" customFormat="false" ht="25.5" hidden="false" customHeight="true" outlineLevel="0" collapsed="false">
      <c r="A2723" s="22"/>
      <c r="B2723" s="14" t="s">
        <v>14</v>
      </c>
      <c r="C2723" s="14"/>
      <c r="D2723" s="14"/>
      <c r="E2723" s="17"/>
      <c r="F2723" s="17"/>
      <c r="G2723" s="17"/>
      <c r="H2723" s="17"/>
      <c r="I2723" s="17"/>
      <c r="J2723" s="17"/>
      <c r="K2723" s="17"/>
      <c r="L2723" s="14"/>
      <c r="M2723" s="18"/>
    </row>
    <row r="2724" customFormat="false" ht="25.5" hidden="false" customHeight="true" outlineLevel="0" collapsed="false">
      <c r="A2724" s="19"/>
      <c r="B2724" s="37" t="s">
        <v>2286</v>
      </c>
      <c r="C2724" s="20"/>
      <c r="D2724" s="20"/>
      <c r="E2724" s="20"/>
      <c r="F2724" s="20"/>
      <c r="G2724" s="20"/>
      <c r="H2724" s="20"/>
      <c r="I2724" s="20"/>
      <c r="J2724" s="20"/>
      <c r="K2724" s="20"/>
      <c r="L2724" s="19"/>
      <c r="M2724" s="21"/>
    </row>
    <row r="2725" customFormat="false" ht="25.5" hidden="false" customHeight="true" outlineLevel="0" collapsed="false">
      <c r="A2725" s="19"/>
      <c r="B2725" s="19" t="s">
        <v>2287</v>
      </c>
      <c r="C2725" s="20"/>
      <c r="D2725" s="20"/>
      <c r="E2725" s="20"/>
      <c r="F2725" s="20"/>
      <c r="G2725" s="20"/>
      <c r="H2725" s="20"/>
      <c r="I2725" s="20"/>
      <c r="J2725" s="20"/>
      <c r="K2725" s="20"/>
      <c r="L2725" s="19"/>
      <c r="M2725" s="21"/>
    </row>
    <row r="2726" customFormat="false" ht="25.5" hidden="false" customHeight="true" outlineLevel="0" collapsed="false">
      <c r="A2726" s="19"/>
      <c r="B2726" s="19" t="s">
        <v>2288</v>
      </c>
      <c r="C2726" s="20"/>
      <c r="D2726" s="20"/>
      <c r="E2726" s="20"/>
      <c r="F2726" s="20" t="n">
        <v>300</v>
      </c>
      <c r="G2726" s="20"/>
      <c r="H2726" s="20"/>
      <c r="I2726" s="20"/>
      <c r="J2726" s="20"/>
      <c r="K2726" s="20" t="n">
        <f aca="false">C2726+D2726+E2726+F2726+G2726+H2726+I2726</f>
        <v>300</v>
      </c>
      <c r="L2726" s="19" t="n">
        <v>500</v>
      </c>
      <c r="M2726" s="21"/>
    </row>
    <row r="2727" customFormat="false" ht="25.5" hidden="false" customHeight="true" outlineLevel="0" collapsed="false">
      <c r="A2727" s="19"/>
      <c r="B2727" s="19" t="s">
        <v>2289</v>
      </c>
      <c r="C2727" s="20"/>
      <c r="D2727" s="20"/>
      <c r="E2727" s="20"/>
      <c r="F2727" s="20" t="n">
        <v>450</v>
      </c>
      <c r="G2727" s="20"/>
      <c r="H2727" s="20"/>
      <c r="I2727" s="20"/>
      <c r="J2727" s="20"/>
      <c r="K2727" s="20" t="n">
        <f aca="false">C2727+D2727+E2727+F2727+G2727+H2727+I2727</f>
        <v>450</v>
      </c>
      <c r="L2727" s="19" t="n">
        <v>500</v>
      </c>
      <c r="M2727" s="21"/>
    </row>
    <row r="2728" customFormat="false" ht="25.5" hidden="false" customHeight="true" outlineLevel="0" collapsed="false">
      <c r="A2728" s="19"/>
      <c r="B2728" s="19" t="s">
        <v>2290</v>
      </c>
      <c r="C2728" s="20"/>
      <c r="D2728" s="20"/>
      <c r="E2728" s="20"/>
      <c r="F2728" s="20" t="n">
        <v>200</v>
      </c>
      <c r="G2728" s="20"/>
      <c r="H2728" s="20"/>
      <c r="I2728" s="20"/>
      <c r="J2728" s="20"/>
      <c r="K2728" s="20" t="n">
        <f aca="false">C2728+D2728+E2728+F2728+G2728+H2728+I2728</f>
        <v>200</v>
      </c>
      <c r="L2728" s="19" t="n">
        <v>100</v>
      </c>
      <c r="M2728" s="21"/>
    </row>
    <row r="2729" customFormat="false" ht="25.5" hidden="false" customHeight="true" outlineLevel="0" collapsed="false">
      <c r="A2729" s="19"/>
      <c r="B2729" s="19" t="s">
        <v>2291</v>
      </c>
      <c r="C2729" s="20"/>
      <c r="D2729" s="20"/>
      <c r="E2729" s="20"/>
      <c r="F2729" s="20" t="n">
        <v>200</v>
      </c>
      <c r="G2729" s="20"/>
      <c r="H2729" s="20"/>
      <c r="I2729" s="20"/>
      <c r="J2729" s="20"/>
      <c r="K2729" s="20" t="n">
        <f aca="false">C2729+D2729+E2729+F2729+G2729+H2729+I2729</f>
        <v>200</v>
      </c>
      <c r="L2729" s="19" t="n">
        <v>100</v>
      </c>
      <c r="M2729" s="21"/>
    </row>
    <row r="2730" customFormat="false" ht="25.5" hidden="false" customHeight="true" outlineLevel="0" collapsed="false">
      <c r="A2730" s="19"/>
      <c r="B2730" s="19" t="s">
        <v>2292</v>
      </c>
      <c r="C2730" s="20"/>
      <c r="D2730" s="20"/>
      <c r="E2730" s="20"/>
      <c r="F2730" s="20" t="n">
        <v>300</v>
      </c>
      <c r="G2730" s="20"/>
      <c r="H2730" s="20"/>
      <c r="I2730" s="20"/>
      <c r="J2730" s="20"/>
      <c r="K2730" s="20" t="n">
        <f aca="false">C2730+D2730+E2730+F2730+G2730+H2730+I2730</f>
        <v>300</v>
      </c>
      <c r="L2730" s="19" t="n">
        <v>100</v>
      </c>
      <c r="M2730" s="21"/>
    </row>
    <row r="2731" customFormat="false" ht="25.5" hidden="false" customHeight="true" outlineLevel="0" collapsed="false">
      <c r="A2731" s="19"/>
      <c r="B2731" s="19" t="s">
        <v>2293</v>
      </c>
      <c r="C2731" s="20"/>
      <c r="D2731" s="20"/>
      <c r="E2731" s="20"/>
      <c r="F2731" s="20"/>
      <c r="G2731" s="20"/>
      <c r="H2731" s="20"/>
      <c r="I2731" s="20"/>
      <c r="J2731" s="20"/>
      <c r="K2731" s="20"/>
      <c r="L2731" s="19"/>
      <c r="M2731" s="21"/>
    </row>
    <row r="2732" customFormat="false" ht="25.5" hidden="false" customHeight="true" outlineLevel="0" collapsed="false">
      <c r="A2732" s="19"/>
      <c r="B2732" s="19" t="s">
        <v>2288</v>
      </c>
      <c r="C2732" s="20"/>
      <c r="D2732" s="20"/>
      <c r="E2732" s="20"/>
      <c r="F2732" s="20" t="n">
        <v>300</v>
      </c>
      <c r="G2732" s="20"/>
      <c r="H2732" s="20"/>
      <c r="I2732" s="20"/>
      <c r="J2732" s="20"/>
      <c r="K2732" s="20" t="n">
        <f aca="false">C2732+D2732+E2732+F2732+G2732+H2732+I2732</f>
        <v>300</v>
      </c>
      <c r="L2732" s="19" t="n">
        <v>500</v>
      </c>
      <c r="M2732" s="21"/>
    </row>
    <row r="2733" customFormat="false" ht="25.5" hidden="false" customHeight="true" outlineLevel="0" collapsed="false">
      <c r="A2733" s="19"/>
      <c r="B2733" s="19" t="s">
        <v>2289</v>
      </c>
      <c r="C2733" s="20"/>
      <c r="D2733" s="20"/>
      <c r="E2733" s="20"/>
      <c r="F2733" s="20" t="n">
        <v>450</v>
      </c>
      <c r="G2733" s="20"/>
      <c r="H2733" s="20"/>
      <c r="I2733" s="20"/>
      <c r="J2733" s="20"/>
      <c r="K2733" s="20" t="n">
        <f aca="false">C2733+D2733+E2733+F2733+G2733+H2733+I2733</f>
        <v>450</v>
      </c>
      <c r="L2733" s="19" t="n">
        <v>500</v>
      </c>
      <c r="M2733" s="21"/>
    </row>
    <row r="2734" customFormat="false" ht="25.5" hidden="false" customHeight="true" outlineLevel="0" collapsed="false">
      <c r="A2734" s="19"/>
      <c r="B2734" s="19" t="s">
        <v>2294</v>
      </c>
      <c r="C2734" s="20"/>
      <c r="D2734" s="20"/>
      <c r="E2734" s="20"/>
      <c r="F2734" s="20" t="n">
        <v>300</v>
      </c>
      <c r="G2734" s="20"/>
      <c r="H2734" s="20"/>
      <c r="I2734" s="20"/>
      <c r="J2734" s="20"/>
      <c r="K2734" s="20" t="n">
        <f aca="false">C2734+D2734+E2734+F2734+G2734+H2734+I2734</f>
        <v>300</v>
      </c>
      <c r="L2734" s="19" t="n">
        <v>300</v>
      </c>
      <c r="M2734" s="21"/>
    </row>
    <row r="2735" customFormat="false" ht="25.5" hidden="false" customHeight="true" outlineLevel="0" collapsed="false">
      <c r="A2735" s="14" t="s">
        <v>2295</v>
      </c>
      <c r="B2735" s="14"/>
      <c r="C2735" s="14" t="s">
        <v>3</v>
      </c>
      <c r="D2735" s="14" t="s">
        <v>4</v>
      </c>
      <c r="E2735" s="14" t="s">
        <v>5</v>
      </c>
      <c r="F2735" s="14" t="s">
        <v>6</v>
      </c>
      <c r="G2735" s="14" t="s">
        <v>7</v>
      </c>
      <c r="H2735" s="14" t="s">
        <v>8</v>
      </c>
      <c r="I2735" s="14" t="s">
        <v>9</v>
      </c>
      <c r="J2735" s="14" t="s">
        <v>10</v>
      </c>
      <c r="K2735" s="14" t="s">
        <v>11</v>
      </c>
      <c r="L2735" s="14" t="s">
        <v>12</v>
      </c>
      <c r="M2735" s="15" t="s">
        <v>13</v>
      </c>
    </row>
    <row r="2736" customFormat="false" ht="25.5" hidden="false" customHeight="true" outlineLevel="0" collapsed="false">
      <c r="A2736" s="22"/>
      <c r="B2736" s="14" t="s">
        <v>14</v>
      </c>
      <c r="C2736" s="14"/>
      <c r="D2736" s="14"/>
      <c r="E2736" s="17"/>
      <c r="F2736" s="17"/>
      <c r="G2736" s="17"/>
      <c r="H2736" s="17"/>
      <c r="I2736" s="17"/>
      <c r="J2736" s="17"/>
      <c r="K2736" s="17"/>
      <c r="L2736" s="14"/>
      <c r="M2736" s="18"/>
    </row>
    <row r="2737" customFormat="false" ht="61.15" hidden="false" customHeight="true" outlineLevel="0" collapsed="false">
      <c r="A2737" s="19"/>
      <c r="B2737" s="19" t="s">
        <v>2296</v>
      </c>
      <c r="C2737" s="20"/>
      <c r="D2737" s="20"/>
      <c r="E2737" s="20"/>
      <c r="F2737" s="20"/>
      <c r="G2737" s="20"/>
      <c r="H2737" s="20"/>
      <c r="I2737" s="20"/>
      <c r="J2737" s="20"/>
      <c r="K2737" s="20"/>
      <c r="L2737" s="19"/>
      <c r="M2737" s="21"/>
    </row>
    <row r="2738" customFormat="false" ht="47" hidden="false" customHeight="true" outlineLevel="0" collapsed="false">
      <c r="A2738" s="19"/>
      <c r="B2738" s="19" t="s">
        <v>2297</v>
      </c>
      <c r="C2738" s="20"/>
      <c r="D2738" s="20"/>
      <c r="E2738" s="20"/>
      <c r="F2738" s="20" t="n">
        <v>50</v>
      </c>
      <c r="G2738" s="20"/>
      <c r="H2738" s="20"/>
      <c r="I2738" s="20"/>
      <c r="J2738" s="20"/>
      <c r="K2738" s="20" t="n">
        <f aca="false">C2738+D2738+E2738+F2738+G2738+H2738+I2738</f>
        <v>50</v>
      </c>
      <c r="L2738" s="19" t="n">
        <v>50</v>
      </c>
      <c r="M2738" s="21"/>
    </row>
    <row r="2739" customFormat="false" ht="25.5" hidden="false" customHeight="true" outlineLevel="0" collapsed="false">
      <c r="A2739" s="14" t="s">
        <v>2298</v>
      </c>
      <c r="B2739" s="14"/>
      <c r="C2739" s="14" t="s">
        <v>3</v>
      </c>
      <c r="D2739" s="14" t="s">
        <v>4</v>
      </c>
      <c r="E2739" s="14" t="s">
        <v>5</v>
      </c>
      <c r="F2739" s="14" t="s">
        <v>6</v>
      </c>
      <c r="G2739" s="14" t="s">
        <v>7</v>
      </c>
      <c r="H2739" s="14" t="s">
        <v>8</v>
      </c>
      <c r="I2739" s="14" t="s">
        <v>9</v>
      </c>
      <c r="J2739" s="14" t="s">
        <v>10</v>
      </c>
      <c r="K2739" s="14" t="s">
        <v>11</v>
      </c>
      <c r="L2739" s="14" t="s">
        <v>12</v>
      </c>
      <c r="M2739" s="15" t="s">
        <v>13</v>
      </c>
    </row>
    <row r="2740" customFormat="false" ht="25.5" hidden="false" customHeight="true" outlineLevel="0" collapsed="false">
      <c r="A2740" s="22"/>
      <c r="B2740" s="14" t="s">
        <v>14</v>
      </c>
      <c r="C2740" s="14"/>
      <c r="D2740" s="14"/>
      <c r="E2740" s="17"/>
      <c r="F2740" s="17"/>
      <c r="G2740" s="17"/>
      <c r="H2740" s="17"/>
      <c r="I2740" s="17"/>
      <c r="J2740" s="17"/>
      <c r="K2740" s="17"/>
      <c r="L2740" s="14"/>
      <c r="M2740" s="18"/>
    </row>
    <row r="2741" customFormat="false" ht="25.5" hidden="false" customHeight="true" outlineLevel="0" collapsed="false">
      <c r="A2741" s="19"/>
      <c r="B2741" s="37" t="s">
        <v>2299</v>
      </c>
      <c r="C2741" s="20"/>
      <c r="D2741" s="20"/>
      <c r="E2741" s="20"/>
      <c r="F2741" s="20"/>
      <c r="G2741" s="20"/>
      <c r="H2741" s="20"/>
      <c r="I2741" s="20"/>
      <c r="J2741" s="20"/>
      <c r="K2741" s="20"/>
      <c r="L2741" s="19"/>
      <c r="M2741" s="21"/>
    </row>
    <row r="2742" customFormat="false" ht="25.5" hidden="false" customHeight="true" outlineLevel="0" collapsed="false">
      <c r="A2742" s="19"/>
      <c r="B2742" s="19" t="s">
        <v>2300</v>
      </c>
      <c r="C2742" s="20"/>
      <c r="D2742" s="20"/>
      <c r="E2742" s="20"/>
      <c r="F2742" s="20" t="n">
        <v>30</v>
      </c>
      <c r="G2742" s="20"/>
      <c r="H2742" s="20"/>
      <c r="I2742" s="20"/>
      <c r="J2742" s="20"/>
      <c r="K2742" s="20" t="n">
        <f aca="false">C2742+D2742+E2742+F2742+G2742+H2742+I2742</f>
        <v>30</v>
      </c>
      <c r="L2742" s="19" t="n">
        <v>0</v>
      </c>
      <c r="M2742" s="21"/>
    </row>
    <row r="2743" customFormat="false" ht="25.5" hidden="false" customHeight="true" outlineLevel="0" collapsed="false">
      <c r="A2743" s="19"/>
      <c r="B2743" s="19" t="s">
        <v>2301</v>
      </c>
      <c r="C2743" s="20"/>
      <c r="D2743" s="20"/>
      <c r="E2743" s="20"/>
      <c r="F2743" s="20" t="n">
        <v>30</v>
      </c>
      <c r="G2743" s="20"/>
      <c r="H2743" s="20"/>
      <c r="I2743" s="20"/>
      <c r="J2743" s="20"/>
      <c r="K2743" s="20" t="n">
        <f aca="false">C2743+D2743+E2743+F2743+G2743+H2743+I2743</f>
        <v>30</v>
      </c>
      <c r="L2743" s="19" t="n">
        <v>0</v>
      </c>
      <c r="M2743" s="21"/>
    </row>
    <row r="2744" customFormat="false" ht="25.5" hidden="false" customHeight="true" outlineLevel="0" collapsed="false">
      <c r="A2744" s="19"/>
      <c r="B2744" s="19" t="s">
        <v>2302</v>
      </c>
      <c r="C2744" s="20"/>
      <c r="D2744" s="20"/>
      <c r="E2744" s="20"/>
      <c r="F2744" s="20" t="n">
        <v>30</v>
      </c>
      <c r="G2744" s="20"/>
      <c r="H2744" s="20"/>
      <c r="I2744" s="20"/>
      <c r="J2744" s="20"/>
      <c r="K2744" s="20" t="n">
        <f aca="false">C2744+D2744+E2744+F2744+G2744+H2744+I2744</f>
        <v>30</v>
      </c>
      <c r="L2744" s="19" t="n">
        <v>0</v>
      </c>
      <c r="M2744" s="21"/>
    </row>
    <row r="2745" customFormat="false" ht="25.5" hidden="false" customHeight="true" outlineLevel="0" collapsed="false">
      <c r="A2745" s="19"/>
      <c r="B2745" s="19" t="s">
        <v>2303</v>
      </c>
      <c r="C2745" s="20"/>
      <c r="D2745" s="20"/>
      <c r="E2745" s="20"/>
      <c r="F2745" s="20" t="n">
        <v>20</v>
      </c>
      <c r="G2745" s="20"/>
      <c r="H2745" s="20"/>
      <c r="I2745" s="20"/>
      <c r="J2745" s="20"/>
      <c r="K2745" s="20" t="n">
        <f aca="false">C2745+D2745+E2745+F2745+G2745+H2745+I2745</f>
        <v>20</v>
      </c>
      <c r="L2745" s="19" t="n">
        <v>0</v>
      </c>
      <c r="M2745" s="21"/>
    </row>
    <row r="2746" customFormat="false" ht="25.5" hidden="false" customHeight="true" outlineLevel="0" collapsed="false">
      <c r="A2746" s="19"/>
      <c r="B2746" s="19" t="s">
        <v>2304</v>
      </c>
      <c r="C2746" s="20"/>
      <c r="D2746" s="20"/>
      <c r="E2746" s="20"/>
      <c r="F2746" s="20" t="n">
        <v>5</v>
      </c>
      <c r="G2746" s="20"/>
      <c r="H2746" s="20"/>
      <c r="I2746" s="20"/>
      <c r="J2746" s="20"/>
      <c r="K2746" s="20" t="n">
        <f aca="false">C2746+D2746+E2746+F2746+G2746+H2746+I2746</f>
        <v>5</v>
      </c>
      <c r="L2746" s="19" t="n">
        <v>0</v>
      </c>
      <c r="M2746" s="21"/>
    </row>
    <row r="2747" customFormat="false" ht="25.5" hidden="false" customHeight="true" outlineLevel="0" collapsed="false">
      <c r="A2747" s="19"/>
      <c r="B2747" s="19" t="s">
        <v>2305</v>
      </c>
      <c r="C2747" s="20"/>
      <c r="D2747" s="20"/>
      <c r="E2747" s="20"/>
      <c r="F2747" s="20" t="n">
        <v>5</v>
      </c>
      <c r="G2747" s="20"/>
      <c r="H2747" s="20"/>
      <c r="I2747" s="20"/>
      <c r="J2747" s="20"/>
      <c r="K2747" s="20" t="n">
        <f aca="false">C2747+D2747+E2747+F2747+G2747+H2747+I2747</f>
        <v>5</v>
      </c>
      <c r="L2747" s="19" t="n">
        <v>0</v>
      </c>
      <c r="M2747" s="21"/>
    </row>
    <row r="2748" customFormat="false" ht="25.5" hidden="false" customHeight="true" outlineLevel="0" collapsed="false">
      <c r="A2748" s="19"/>
      <c r="B2748" s="19" t="s">
        <v>2306</v>
      </c>
      <c r="C2748" s="20"/>
      <c r="D2748" s="20"/>
      <c r="E2748" s="20"/>
      <c r="F2748" s="20" t="n">
        <v>20</v>
      </c>
      <c r="G2748" s="20"/>
      <c r="H2748" s="20"/>
      <c r="I2748" s="20"/>
      <c r="J2748" s="20"/>
      <c r="K2748" s="20" t="n">
        <f aca="false">C2748+D2748+E2748+F2748+G2748+H2748+I2748</f>
        <v>20</v>
      </c>
      <c r="L2748" s="19" t="n">
        <v>0</v>
      </c>
      <c r="M2748" s="21"/>
    </row>
    <row r="2749" customFormat="false" ht="25.5" hidden="false" customHeight="true" outlineLevel="0" collapsed="false">
      <c r="A2749" s="19"/>
      <c r="B2749" s="19" t="s">
        <v>2307</v>
      </c>
      <c r="C2749" s="20"/>
      <c r="D2749" s="20"/>
      <c r="E2749" s="20"/>
      <c r="F2749" s="20" t="n">
        <v>20</v>
      </c>
      <c r="G2749" s="20"/>
      <c r="H2749" s="20"/>
      <c r="I2749" s="20"/>
      <c r="J2749" s="20"/>
      <c r="K2749" s="20" t="n">
        <f aca="false">C2749+D2749+E2749+F2749+G2749+H2749+I2749</f>
        <v>20</v>
      </c>
      <c r="L2749" s="19" t="n">
        <v>0</v>
      </c>
      <c r="M2749" s="21"/>
    </row>
    <row r="2750" customFormat="false" ht="25.5" hidden="false" customHeight="true" outlineLevel="0" collapsed="false">
      <c r="A2750" s="19"/>
      <c r="B2750" s="19" t="s">
        <v>2308</v>
      </c>
      <c r="C2750" s="20"/>
      <c r="D2750" s="20"/>
      <c r="E2750" s="20"/>
      <c r="F2750" s="20" t="n">
        <v>10</v>
      </c>
      <c r="G2750" s="20"/>
      <c r="H2750" s="20"/>
      <c r="I2750" s="20"/>
      <c r="J2750" s="20"/>
      <c r="K2750" s="20" t="n">
        <f aca="false">C2750+D2750+E2750+F2750+G2750+H2750+I2750</f>
        <v>10</v>
      </c>
      <c r="L2750" s="19" t="n">
        <v>0</v>
      </c>
      <c r="M2750" s="21"/>
    </row>
    <row r="2751" customFormat="false" ht="25.5" hidden="false" customHeight="true" outlineLevel="0" collapsed="false">
      <c r="A2751" s="19"/>
      <c r="B2751" s="19" t="s">
        <v>2309</v>
      </c>
      <c r="C2751" s="20"/>
      <c r="D2751" s="20"/>
      <c r="E2751" s="20"/>
      <c r="F2751" s="20" t="n">
        <v>30</v>
      </c>
      <c r="G2751" s="20"/>
      <c r="H2751" s="20"/>
      <c r="I2751" s="20"/>
      <c r="J2751" s="20"/>
      <c r="K2751" s="20" t="n">
        <f aca="false">C2751+D2751+E2751+F2751+G2751+H2751+I2751</f>
        <v>30</v>
      </c>
      <c r="L2751" s="19" t="n">
        <v>0</v>
      </c>
      <c r="M2751" s="21"/>
    </row>
    <row r="2752" customFormat="false" ht="25.5" hidden="false" customHeight="true" outlineLevel="0" collapsed="false">
      <c r="A2752" s="14" t="s">
        <v>2310</v>
      </c>
      <c r="B2752" s="14"/>
      <c r="C2752" s="14" t="s">
        <v>3</v>
      </c>
      <c r="D2752" s="14" t="s">
        <v>4</v>
      </c>
      <c r="E2752" s="14" t="s">
        <v>5</v>
      </c>
      <c r="F2752" s="14" t="s">
        <v>6</v>
      </c>
      <c r="G2752" s="14" t="s">
        <v>7</v>
      </c>
      <c r="H2752" s="14" t="s">
        <v>8</v>
      </c>
      <c r="I2752" s="14" t="s">
        <v>9</v>
      </c>
      <c r="J2752" s="14" t="s">
        <v>10</v>
      </c>
      <c r="K2752" s="14" t="s">
        <v>11</v>
      </c>
      <c r="L2752" s="14" t="s">
        <v>12</v>
      </c>
      <c r="M2752" s="15" t="s">
        <v>13</v>
      </c>
    </row>
    <row r="2753" customFormat="false" ht="25.5" hidden="false" customHeight="true" outlineLevel="0" collapsed="false">
      <c r="A2753" s="22"/>
      <c r="B2753" s="14" t="s">
        <v>14</v>
      </c>
      <c r="C2753" s="14"/>
      <c r="D2753" s="14"/>
      <c r="E2753" s="17"/>
      <c r="F2753" s="17"/>
      <c r="G2753" s="17"/>
      <c r="H2753" s="17"/>
      <c r="I2753" s="17"/>
      <c r="J2753" s="17"/>
      <c r="K2753" s="17"/>
      <c r="L2753" s="14"/>
      <c r="M2753" s="18"/>
    </row>
    <row r="2754" customFormat="false" ht="60" hidden="false" customHeight="true" outlineLevel="0" collapsed="false">
      <c r="A2754" s="19"/>
      <c r="B2754" s="37" t="s">
        <v>2311</v>
      </c>
      <c r="C2754" s="20"/>
      <c r="D2754" s="20"/>
      <c r="E2754" s="20"/>
      <c r="F2754" s="20"/>
      <c r="G2754" s="20"/>
      <c r="H2754" s="20"/>
      <c r="I2754" s="20"/>
      <c r="J2754" s="20"/>
      <c r="K2754" s="20"/>
      <c r="L2754" s="19"/>
      <c r="M2754" s="21"/>
    </row>
    <row r="2755" customFormat="false" ht="60" hidden="false" customHeight="true" outlineLevel="0" collapsed="false">
      <c r="A2755" s="19"/>
      <c r="B2755" s="19" t="s">
        <v>2312</v>
      </c>
      <c r="C2755" s="20"/>
      <c r="D2755" s="20"/>
      <c r="E2755" s="20"/>
      <c r="F2755" s="20" t="n">
        <v>10</v>
      </c>
      <c r="G2755" s="20"/>
      <c r="H2755" s="20"/>
      <c r="I2755" s="20"/>
      <c r="J2755" s="20"/>
      <c r="K2755" s="20" t="n">
        <f aca="false">C2755+D2755+E2755+F2755+G2755+H2755+I2755</f>
        <v>10</v>
      </c>
      <c r="L2755" s="19" t="n">
        <v>0</v>
      </c>
      <c r="M2755" s="21"/>
    </row>
    <row r="2756" customFormat="false" ht="60" hidden="false" customHeight="true" outlineLevel="0" collapsed="false">
      <c r="A2756" s="19"/>
      <c r="B2756" s="19" t="s">
        <v>2313</v>
      </c>
      <c r="C2756" s="20"/>
      <c r="D2756" s="20"/>
      <c r="E2756" s="20"/>
      <c r="F2756" s="20" t="n">
        <v>10</v>
      </c>
      <c r="G2756" s="20"/>
      <c r="H2756" s="20"/>
      <c r="I2756" s="20"/>
      <c r="J2756" s="20"/>
      <c r="K2756" s="20" t="n">
        <f aca="false">C2756+D2756+E2756+F2756+G2756+H2756+I2756</f>
        <v>10</v>
      </c>
      <c r="L2756" s="19" t="n">
        <v>0</v>
      </c>
      <c r="M2756" s="21"/>
    </row>
    <row r="2757" customFormat="false" ht="60" hidden="false" customHeight="true" outlineLevel="0" collapsed="false">
      <c r="A2757" s="19"/>
      <c r="B2757" s="19" t="s">
        <v>2314</v>
      </c>
      <c r="C2757" s="20"/>
      <c r="D2757" s="20"/>
      <c r="E2757" s="20"/>
      <c r="F2757" s="20" t="n">
        <v>20</v>
      </c>
      <c r="G2757" s="20"/>
      <c r="H2757" s="20"/>
      <c r="I2757" s="20"/>
      <c r="J2757" s="20"/>
      <c r="K2757" s="20" t="n">
        <f aca="false">C2757+D2757+E2757+F2757+G2757+H2757+I2757</f>
        <v>20</v>
      </c>
      <c r="L2757" s="19" t="n">
        <v>0</v>
      </c>
      <c r="M2757" s="21"/>
    </row>
    <row r="2758" customFormat="false" ht="96" hidden="false" customHeight="true" outlineLevel="0" collapsed="false">
      <c r="A2758" s="19"/>
      <c r="B2758" s="19" t="s">
        <v>2315</v>
      </c>
      <c r="C2758" s="20"/>
      <c r="D2758" s="20"/>
      <c r="E2758" s="20"/>
      <c r="F2758" s="20" t="n">
        <v>20</v>
      </c>
      <c r="G2758" s="20"/>
      <c r="H2758" s="20"/>
      <c r="I2758" s="20"/>
      <c r="J2758" s="20"/>
      <c r="K2758" s="20" t="n">
        <f aca="false">C2758+D2758+E2758+F2758+G2758+H2758+I2758</f>
        <v>20</v>
      </c>
      <c r="L2758" s="19" t="n">
        <v>0</v>
      </c>
      <c r="M2758" s="21"/>
    </row>
    <row r="2759" customFormat="false" ht="25.5" hidden="false" customHeight="true" outlineLevel="0" collapsed="false">
      <c r="A2759" s="19"/>
      <c r="B2759" s="19" t="s">
        <v>2316</v>
      </c>
      <c r="C2759" s="20"/>
      <c r="D2759" s="20"/>
      <c r="E2759" s="20"/>
      <c r="F2759" s="20" t="n">
        <v>20</v>
      </c>
      <c r="G2759" s="20"/>
      <c r="H2759" s="20"/>
      <c r="I2759" s="20"/>
      <c r="J2759" s="20"/>
      <c r="K2759" s="20" t="n">
        <f aca="false">C2759+D2759+E2759+F2759+G2759+H2759+I2759</f>
        <v>20</v>
      </c>
      <c r="L2759" s="19" t="n">
        <v>0</v>
      </c>
      <c r="M2759" s="21"/>
    </row>
    <row r="2760" customFormat="false" ht="25.5" hidden="false" customHeight="true" outlineLevel="0" collapsed="false">
      <c r="A2760" s="19"/>
      <c r="B2760" s="19" t="s">
        <v>2317</v>
      </c>
      <c r="C2760" s="20"/>
      <c r="D2760" s="20"/>
      <c r="E2760" s="20"/>
      <c r="F2760" s="20" t="n">
        <v>10</v>
      </c>
      <c r="G2760" s="20"/>
      <c r="H2760" s="20"/>
      <c r="I2760" s="20"/>
      <c r="J2760" s="20"/>
      <c r="K2760" s="20" t="n">
        <f aca="false">C2760+D2760+E2760+F2760+G2760+H2760+I2760</f>
        <v>10</v>
      </c>
      <c r="L2760" s="19" t="n">
        <v>0</v>
      </c>
      <c r="M2760" s="21"/>
    </row>
    <row r="2761" customFormat="false" ht="219.75" hidden="false" customHeight="true" outlineLevel="0" collapsed="false">
      <c r="A2761" s="19"/>
      <c r="B2761" s="19" t="s">
        <v>2318</v>
      </c>
      <c r="C2761" s="20"/>
      <c r="D2761" s="20"/>
      <c r="E2761" s="20"/>
      <c r="F2761" s="20" t="n">
        <v>10</v>
      </c>
      <c r="G2761" s="20"/>
      <c r="H2761" s="20"/>
      <c r="I2761" s="20"/>
      <c r="J2761" s="20"/>
      <c r="K2761" s="20" t="n">
        <f aca="false">C2761+D2761+E2761+F2761+G2761+H2761+I2761</f>
        <v>10</v>
      </c>
      <c r="L2761" s="19" t="n">
        <v>0</v>
      </c>
      <c r="M2761" s="21"/>
    </row>
    <row r="2762" customFormat="false" ht="25.5" hidden="false" customHeight="true" outlineLevel="0" collapsed="false">
      <c r="A2762" s="19"/>
      <c r="B2762" s="19" t="s">
        <v>2319</v>
      </c>
      <c r="C2762" s="20"/>
      <c r="D2762" s="20"/>
      <c r="E2762" s="20"/>
      <c r="F2762" s="20" t="n">
        <v>20</v>
      </c>
      <c r="G2762" s="20"/>
      <c r="H2762" s="20"/>
      <c r="I2762" s="20"/>
      <c r="J2762" s="20"/>
      <c r="K2762" s="20" t="n">
        <f aca="false">C2762+D2762+E2762+F2762+G2762+H2762+I2762</f>
        <v>20</v>
      </c>
      <c r="L2762" s="19" t="n">
        <v>0</v>
      </c>
      <c r="M2762" s="21"/>
    </row>
    <row r="2763" customFormat="false" ht="25.5" hidden="false" customHeight="true" outlineLevel="0" collapsed="false">
      <c r="A2763" s="19"/>
      <c r="B2763" s="19" t="s">
        <v>2320</v>
      </c>
      <c r="C2763" s="20"/>
      <c r="D2763" s="20"/>
      <c r="E2763" s="20"/>
      <c r="F2763" s="20" t="n">
        <v>20</v>
      </c>
      <c r="G2763" s="20"/>
      <c r="H2763" s="20"/>
      <c r="I2763" s="20"/>
      <c r="J2763" s="20"/>
      <c r="K2763" s="20" t="n">
        <f aca="false">C2763+D2763+E2763+F2763+G2763+H2763+I2763</f>
        <v>20</v>
      </c>
      <c r="L2763" s="19" t="n">
        <v>0</v>
      </c>
      <c r="M2763" s="21"/>
    </row>
    <row r="2764" customFormat="false" ht="92.25" hidden="false" customHeight="true" outlineLevel="0" collapsed="false">
      <c r="A2764" s="14" t="s">
        <v>2321</v>
      </c>
      <c r="B2764" s="14"/>
      <c r="C2764" s="14" t="s">
        <v>3</v>
      </c>
      <c r="D2764" s="14" t="s">
        <v>4</v>
      </c>
      <c r="E2764" s="14" t="s">
        <v>5</v>
      </c>
      <c r="F2764" s="14" t="s">
        <v>6</v>
      </c>
      <c r="G2764" s="14" t="s">
        <v>7</v>
      </c>
      <c r="H2764" s="14" t="s">
        <v>8</v>
      </c>
      <c r="I2764" s="14" t="s">
        <v>9</v>
      </c>
      <c r="J2764" s="14" t="s">
        <v>10</v>
      </c>
      <c r="K2764" s="14" t="s">
        <v>11</v>
      </c>
      <c r="L2764" s="14" t="s">
        <v>12</v>
      </c>
      <c r="M2764" s="15" t="s">
        <v>13</v>
      </c>
    </row>
    <row r="2765" customFormat="false" ht="25.5" hidden="false" customHeight="true" outlineLevel="0" collapsed="false">
      <c r="A2765" s="22"/>
      <c r="B2765" s="14" t="s">
        <v>14</v>
      </c>
      <c r="C2765" s="14"/>
      <c r="D2765" s="14"/>
      <c r="E2765" s="17"/>
      <c r="F2765" s="17"/>
      <c r="G2765" s="17"/>
      <c r="H2765" s="17"/>
      <c r="I2765" s="17"/>
      <c r="J2765" s="17"/>
      <c r="K2765" s="17"/>
      <c r="L2765" s="14"/>
      <c r="M2765" s="18"/>
    </row>
    <row r="2766" customFormat="false" ht="25.5" hidden="false" customHeight="true" outlineLevel="0" collapsed="false">
      <c r="A2766" s="19"/>
      <c r="B2766" s="37" t="s">
        <v>2322</v>
      </c>
      <c r="C2766" s="20"/>
      <c r="D2766" s="20"/>
      <c r="E2766" s="20"/>
      <c r="F2766" s="20"/>
      <c r="G2766" s="20"/>
      <c r="H2766" s="20"/>
      <c r="I2766" s="20"/>
      <c r="J2766" s="20"/>
      <c r="K2766" s="20"/>
      <c r="L2766" s="19"/>
      <c r="M2766" s="21"/>
    </row>
    <row r="2767" customFormat="false" ht="127.5" hidden="false" customHeight="true" outlineLevel="0" collapsed="false">
      <c r="A2767" s="19"/>
      <c r="B2767" s="19" t="s">
        <v>2323</v>
      </c>
      <c r="C2767" s="20"/>
      <c r="D2767" s="20"/>
      <c r="E2767" s="20"/>
      <c r="F2767" s="20" t="n">
        <v>20</v>
      </c>
      <c r="G2767" s="20"/>
      <c r="H2767" s="20"/>
      <c r="I2767" s="20"/>
      <c r="J2767" s="20"/>
      <c r="K2767" s="20" t="n">
        <f aca="false">C2767+D2767+E2767+F2767+G2767+H2767+I2767</f>
        <v>20</v>
      </c>
      <c r="L2767" s="19" t="n">
        <v>0</v>
      </c>
      <c r="M2767" s="21"/>
    </row>
    <row r="2768" customFormat="false" ht="25.5" hidden="false" customHeight="true" outlineLevel="0" collapsed="false">
      <c r="A2768" s="19"/>
      <c r="B2768" s="19" t="s">
        <v>2324</v>
      </c>
      <c r="C2768" s="20"/>
      <c r="D2768" s="20"/>
      <c r="E2768" s="20"/>
      <c r="F2768" s="20" t="n">
        <v>20</v>
      </c>
      <c r="G2768" s="20"/>
      <c r="H2768" s="20"/>
      <c r="I2768" s="20"/>
      <c r="J2768" s="20"/>
      <c r="K2768" s="20" t="n">
        <f aca="false">C2768+D2768+E2768+F2768+G2768+H2768+I2768</f>
        <v>20</v>
      </c>
      <c r="L2768" s="19" t="n">
        <v>0</v>
      </c>
      <c r="M2768" s="21"/>
    </row>
    <row r="2769" customFormat="false" ht="25.5" hidden="false" customHeight="true" outlineLevel="0" collapsed="false">
      <c r="A2769" s="19"/>
      <c r="B2769" s="19" t="s">
        <v>2325</v>
      </c>
      <c r="C2769" s="20"/>
      <c r="D2769" s="20"/>
      <c r="E2769" s="20"/>
      <c r="F2769" s="20" t="n">
        <v>20</v>
      </c>
      <c r="G2769" s="20"/>
      <c r="H2769" s="20"/>
      <c r="I2769" s="20"/>
      <c r="J2769" s="20"/>
      <c r="K2769" s="20" t="n">
        <f aca="false">C2769+D2769+E2769+F2769+G2769+H2769+I2769</f>
        <v>20</v>
      </c>
      <c r="L2769" s="19" t="n">
        <v>0</v>
      </c>
      <c r="M2769" s="21"/>
    </row>
    <row r="2770" customFormat="false" ht="73.5" hidden="false" customHeight="true" outlineLevel="0" collapsed="false">
      <c r="A2770" s="19"/>
      <c r="B2770" s="19" t="s">
        <v>2326</v>
      </c>
      <c r="C2770" s="20"/>
      <c r="D2770" s="20"/>
      <c r="E2770" s="20"/>
      <c r="F2770" s="20" t="n">
        <v>20</v>
      </c>
      <c r="G2770" s="20"/>
      <c r="H2770" s="20"/>
      <c r="I2770" s="20"/>
      <c r="J2770" s="20"/>
      <c r="K2770" s="20" t="n">
        <f aca="false">C2770+D2770+E2770+F2770+G2770+H2770+I2770</f>
        <v>20</v>
      </c>
      <c r="L2770" s="19" t="n">
        <v>0</v>
      </c>
      <c r="M2770" s="21"/>
    </row>
    <row r="2771" customFormat="false" ht="25.5" hidden="false" customHeight="true" outlineLevel="0" collapsed="false">
      <c r="A2771" s="19"/>
      <c r="B2771" s="19" t="s">
        <v>2327</v>
      </c>
      <c r="C2771" s="20"/>
      <c r="D2771" s="20"/>
      <c r="E2771" s="20"/>
      <c r="F2771" s="20" t="n">
        <v>20</v>
      </c>
      <c r="G2771" s="20"/>
      <c r="H2771" s="20"/>
      <c r="I2771" s="20"/>
      <c r="J2771" s="20"/>
      <c r="K2771" s="20" t="n">
        <f aca="false">C2771+D2771+E2771+F2771+G2771+H2771+I2771</f>
        <v>20</v>
      </c>
      <c r="L2771" s="19" t="n">
        <v>0</v>
      </c>
      <c r="M2771" s="21"/>
    </row>
    <row r="2772" customFormat="false" ht="25.5" hidden="false" customHeight="true" outlineLevel="0" collapsed="false">
      <c r="A2772" s="19"/>
      <c r="B2772" s="19" t="s">
        <v>2328</v>
      </c>
      <c r="C2772" s="20"/>
      <c r="D2772" s="20"/>
      <c r="E2772" s="20"/>
      <c r="F2772" s="20" t="n">
        <v>20</v>
      </c>
      <c r="G2772" s="20"/>
      <c r="H2772" s="20"/>
      <c r="I2772" s="20"/>
      <c r="J2772" s="20"/>
      <c r="K2772" s="20" t="n">
        <f aca="false">C2772+D2772+E2772+F2772+G2772+H2772+I2772</f>
        <v>20</v>
      </c>
      <c r="L2772" s="19" t="n">
        <v>0</v>
      </c>
      <c r="M2772" s="21"/>
    </row>
    <row r="2773" customFormat="false" ht="66" hidden="false" customHeight="true" outlineLevel="0" collapsed="false">
      <c r="A2773" s="19"/>
      <c r="B2773" s="19" t="s">
        <v>2329</v>
      </c>
      <c r="C2773" s="20"/>
      <c r="D2773" s="20"/>
      <c r="E2773" s="20"/>
      <c r="F2773" s="20" t="n">
        <v>20</v>
      </c>
      <c r="G2773" s="20"/>
      <c r="H2773" s="20"/>
      <c r="I2773" s="20"/>
      <c r="J2773" s="20"/>
      <c r="K2773" s="20" t="n">
        <f aca="false">C2773+D2773+E2773+F2773+G2773+H2773+I2773</f>
        <v>20</v>
      </c>
      <c r="L2773" s="19" t="n">
        <v>0</v>
      </c>
      <c r="M2773" s="21"/>
    </row>
    <row r="2774" customFormat="false" ht="25.5" hidden="false" customHeight="true" outlineLevel="0" collapsed="false">
      <c r="A2774" s="19"/>
      <c r="B2774" s="19" t="s">
        <v>2330</v>
      </c>
      <c r="C2774" s="20"/>
      <c r="D2774" s="20"/>
      <c r="E2774" s="20"/>
      <c r="F2774" s="20" t="n">
        <v>20</v>
      </c>
      <c r="G2774" s="20"/>
      <c r="H2774" s="20"/>
      <c r="I2774" s="20"/>
      <c r="J2774" s="20"/>
      <c r="K2774" s="20" t="n">
        <f aca="false">C2774+D2774+E2774+F2774+G2774+H2774+I2774</f>
        <v>20</v>
      </c>
      <c r="L2774" s="19" t="n">
        <v>0</v>
      </c>
      <c r="M2774" s="21"/>
    </row>
    <row r="2775" customFormat="false" ht="25.5" hidden="false" customHeight="true" outlineLevel="0" collapsed="false">
      <c r="A2775" s="19"/>
      <c r="B2775" s="19" t="s">
        <v>2331</v>
      </c>
      <c r="C2775" s="20"/>
      <c r="D2775" s="20"/>
      <c r="E2775" s="20"/>
      <c r="F2775" s="20" t="n">
        <v>20</v>
      </c>
      <c r="G2775" s="20"/>
      <c r="H2775" s="20"/>
      <c r="I2775" s="20"/>
      <c r="J2775" s="20"/>
      <c r="K2775" s="20" t="n">
        <f aca="false">C2775+D2775+E2775+F2775+G2775+H2775+I2775</f>
        <v>20</v>
      </c>
      <c r="L2775" s="19" t="n">
        <v>0</v>
      </c>
      <c r="M2775" s="21"/>
    </row>
    <row r="2776" customFormat="false" ht="25.5" hidden="false" customHeight="true" outlineLevel="0" collapsed="false">
      <c r="A2776" s="19"/>
      <c r="B2776" s="19" t="s">
        <v>2332</v>
      </c>
      <c r="C2776" s="20"/>
      <c r="D2776" s="20"/>
      <c r="E2776" s="20"/>
      <c r="F2776" s="20" t="n">
        <v>20</v>
      </c>
      <c r="G2776" s="20"/>
      <c r="H2776" s="20"/>
      <c r="I2776" s="20"/>
      <c r="J2776" s="20"/>
      <c r="K2776" s="20" t="n">
        <f aca="false">C2776+D2776+E2776+F2776+G2776+H2776+I2776</f>
        <v>20</v>
      </c>
      <c r="L2776" s="19" t="n">
        <v>0</v>
      </c>
      <c r="M2776" s="21"/>
    </row>
    <row r="2777" customFormat="false" ht="25.5" hidden="false" customHeight="true" outlineLevel="0" collapsed="false">
      <c r="A2777" s="19"/>
      <c r="B2777" s="19" t="s">
        <v>2333</v>
      </c>
      <c r="C2777" s="20"/>
      <c r="D2777" s="20"/>
      <c r="E2777" s="20"/>
      <c r="F2777" s="20" t="n">
        <v>20</v>
      </c>
      <c r="G2777" s="20"/>
      <c r="H2777" s="20"/>
      <c r="I2777" s="20"/>
      <c r="J2777" s="20"/>
      <c r="K2777" s="20" t="n">
        <f aca="false">C2777+D2777+E2777+F2777+G2777+H2777+I2777</f>
        <v>20</v>
      </c>
      <c r="L2777" s="19" t="n">
        <v>0</v>
      </c>
      <c r="M2777" s="21"/>
    </row>
    <row r="2778" customFormat="false" ht="45.75" hidden="false" customHeight="true" outlineLevel="0" collapsed="false">
      <c r="A2778" s="19"/>
      <c r="B2778" s="19" t="s">
        <v>2334</v>
      </c>
      <c r="C2778" s="20"/>
      <c r="D2778" s="20"/>
      <c r="E2778" s="20"/>
      <c r="F2778" s="20" t="n">
        <v>20</v>
      </c>
      <c r="G2778" s="20"/>
      <c r="H2778" s="20"/>
      <c r="I2778" s="20"/>
      <c r="J2778" s="20"/>
      <c r="K2778" s="20" t="n">
        <f aca="false">C2778+D2778+E2778+F2778+G2778+H2778+I2778</f>
        <v>20</v>
      </c>
      <c r="L2778" s="19" t="n">
        <v>0</v>
      </c>
      <c r="M2778" s="21"/>
    </row>
    <row r="2779" customFormat="false" ht="25.5" hidden="false" customHeight="true" outlineLevel="0" collapsed="false">
      <c r="A2779" s="19"/>
      <c r="B2779" s="19" t="s">
        <v>2335</v>
      </c>
      <c r="C2779" s="20"/>
      <c r="D2779" s="20"/>
      <c r="E2779" s="20"/>
      <c r="F2779" s="20" t="n">
        <v>30</v>
      </c>
      <c r="G2779" s="20"/>
      <c r="H2779" s="20"/>
      <c r="I2779" s="20"/>
      <c r="J2779" s="20"/>
      <c r="K2779" s="20" t="n">
        <f aca="false">C2779+D2779+E2779+F2779+G2779+H2779+I2779</f>
        <v>30</v>
      </c>
      <c r="L2779" s="19" t="n">
        <v>0</v>
      </c>
      <c r="M2779" s="21"/>
    </row>
    <row r="2780" customFormat="false" ht="25.5" hidden="false" customHeight="true" outlineLevel="0" collapsed="false">
      <c r="A2780" s="19"/>
      <c r="B2780" s="19" t="s">
        <v>2336</v>
      </c>
      <c r="C2780" s="20"/>
      <c r="D2780" s="20"/>
      <c r="E2780" s="20"/>
      <c r="F2780" s="20" t="n">
        <v>30</v>
      </c>
      <c r="G2780" s="20"/>
      <c r="H2780" s="20"/>
      <c r="I2780" s="20"/>
      <c r="J2780" s="20"/>
      <c r="K2780" s="20" t="n">
        <f aca="false">C2780+D2780+E2780+F2780+G2780+H2780+I2780</f>
        <v>30</v>
      </c>
      <c r="L2780" s="19" t="n">
        <v>0</v>
      </c>
      <c r="M2780" s="21"/>
    </row>
    <row r="2781" customFormat="false" ht="25.5" hidden="false" customHeight="true" outlineLevel="0" collapsed="false">
      <c r="A2781" s="19"/>
      <c r="B2781" s="19" t="s">
        <v>2337</v>
      </c>
      <c r="C2781" s="20"/>
      <c r="D2781" s="20"/>
      <c r="E2781" s="20"/>
      <c r="F2781" s="20" t="n">
        <v>30</v>
      </c>
      <c r="G2781" s="20"/>
      <c r="H2781" s="20"/>
      <c r="I2781" s="20"/>
      <c r="J2781" s="20"/>
      <c r="K2781" s="20" t="n">
        <f aca="false">C2781+D2781+E2781+F2781+G2781+H2781+I2781</f>
        <v>30</v>
      </c>
      <c r="L2781" s="19" t="n">
        <v>0</v>
      </c>
      <c r="M2781" s="21"/>
    </row>
    <row r="2782" customFormat="false" ht="25.5" hidden="false" customHeight="true" outlineLevel="0" collapsed="false">
      <c r="A2782" s="19"/>
      <c r="B2782" s="19" t="s">
        <v>2338</v>
      </c>
      <c r="C2782" s="20"/>
      <c r="D2782" s="20"/>
      <c r="E2782" s="20"/>
      <c r="F2782" s="20" t="n">
        <v>30</v>
      </c>
      <c r="G2782" s="20"/>
      <c r="H2782" s="20"/>
      <c r="I2782" s="20"/>
      <c r="J2782" s="20"/>
      <c r="K2782" s="20" t="n">
        <f aca="false">C2782+D2782+E2782+F2782+G2782+H2782+I2782</f>
        <v>30</v>
      </c>
      <c r="L2782" s="19" t="n">
        <v>0</v>
      </c>
      <c r="M2782" s="21"/>
    </row>
    <row r="2783" customFormat="false" ht="25.5" hidden="false" customHeight="true" outlineLevel="0" collapsed="false">
      <c r="A2783" s="19"/>
      <c r="B2783" s="19" t="s">
        <v>2339</v>
      </c>
      <c r="C2783" s="20"/>
      <c r="D2783" s="20"/>
      <c r="E2783" s="20"/>
      <c r="F2783" s="20" t="n">
        <v>30</v>
      </c>
      <c r="G2783" s="20"/>
      <c r="H2783" s="20"/>
      <c r="I2783" s="20"/>
      <c r="J2783" s="20"/>
      <c r="K2783" s="20" t="n">
        <f aca="false">C2783+D2783+E2783+F2783+G2783+H2783+I2783</f>
        <v>30</v>
      </c>
      <c r="L2783" s="19" t="n">
        <v>0</v>
      </c>
      <c r="M2783" s="21"/>
    </row>
    <row r="2784" customFormat="false" ht="25.5" hidden="false" customHeight="true" outlineLevel="0" collapsed="false">
      <c r="A2784" s="19"/>
      <c r="B2784" s="19" t="s">
        <v>2340</v>
      </c>
      <c r="C2784" s="20"/>
      <c r="D2784" s="20"/>
      <c r="E2784" s="20"/>
      <c r="F2784" s="20" t="n">
        <v>30</v>
      </c>
      <c r="G2784" s="20"/>
      <c r="H2784" s="20"/>
      <c r="I2784" s="20"/>
      <c r="J2784" s="20"/>
      <c r="K2784" s="20" t="n">
        <f aca="false">C2784+D2784+E2784+F2784+G2784+H2784+I2784</f>
        <v>30</v>
      </c>
      <c r="L2784" s="19" t="n">
        <v>0</v>
      </c>
      <c r="M2784" s="21"/>
    </row>
    <row r="2785" customFormat="false" ht="25.5" hidden="false" customHeight="true" outlineLevel="0" collapsed="false">
      <c r="A2785" s="19"/>
      <c r="B2785" s="19" t="s">
        <v>2341</v>
      </c>
      <c r="C2785" s="20"/>
      <c r="D2785" s="20"/>
      <c r="E2785" s="20"/>
      <c r="F2785" s="20" t="n">
        <v>30</v>
      </c>
      <c r="G2785" s="20"/>
      <c r="H2785" s="20"/>
      <c r="I2785" s="20"/>
      <c r="J2785" s="20"/>
      <c r="K2785" s="20" t="n">
        <f aca="false">C2785+D2785+E2785+F2785+G2785+H2785+I2785</f>
        <v>30</v>
      </c>
      <c r="L2785" s="19" t="n">
        <v>0</v>
      </c>
      <c r="M2785" s="21"/>
    </row>
    <row r="2786" customFormat="false" ht="25.5" hidden="false" customHeight="true" outlineLevel="0" collapsed="false">
      <c r="A2786" s="19"/>
      <c r="B2786" s="19" t="s">
        <v>2342</v>
      </c>
      <c r="C2786" s="20"/>
      <c r="D2786" s="20"/>
      <c r="E2786" s="20"/>
      <c r="F2786" s="20" t="n">
        <v>40</v>
      </c>
      <c r="G2786" s="20"/>
      <c r="H2786" s="20"/>
      <c r="I2786" s="20"/>
      <c r="J2786" s="20"/>
      <c r="K2786" s="20" t="n">
        <f aca="false">C2786+D2786+E2786+F2786+G2786+H2786+I2786</f>
        <v>40</v>
      </c>
      <c r="L2786" s="19" t="n">
        <v>0</v>
      </c>
      <c r="M2786" s="21"/>
    </row>
    <row r="2787" customFormat="false" ht="25.5" hidden="false" customHeight="true" outlineLevel="0" collapsed="false">
      <c r="A2787" s="19"/>
      <c r="B2787" s="19" t="s">
        <v>2343</v>
      </c>
      <c r="C2787" s="20"/>
      <c r="D2787" s="20"/>
      <c r="E2787" s="20"/>
      <c r="F2787" s="20" t="n">
        <v>40</v>
      </c>
      <c r="G2787" s="20"/>
      <c r="H2787" s="20"/>
      <c r="I2787" s="20"/>
      <c r="J2787" s="20"/>
      <c r="K2787" s="20" t="n">
        <f aca="false">C2787+D2787+E2787+F2787+G2787+H2787+I2787</f>
        <v>40</v>
      </c>
      <c r="L2787" s="19" t="n">
        <v>0</v>
      </c>
      <c r="M2787" s="21"/>
    </row>
    <row r="2788" customFormat="false" ht="25.5" hidden="false" customHeight="true" outlineLevel="0" collapsed="false">
      <c r="A2788" s="19"/>
      <c r="B2788" s="37" t="s">
        <v>2344</v>
      </c>
      <c r="C2788" s="20"/>
      <c r="D2788" s="20"/>
      <c r="E2788" s="20"/>
      <c r="F2788" s="20"/>
      <c r="G2788" s="20"/>
      <c r="H2788" s="20"/>
      <c r="I2788" s="20"/>
      <c r="J2788" s="20"/>
      <c r="K2788" s="20"/>
      <c r="L2788" s="19"/>
      <c r="M2788" s="21"/>
    </row>
    <row r="2789" customFormat="false" ht="25.5" hidden="false" customHeight="true" outlineLevel="0" collapsed="false">
      <c r="A2789" s="14" t="s">
        <v>2345</v>
      </c>
      <c r="B2789" s="14"/>
      <c r="C2789" s="14" t="s">
        <v>3</v>
      </c>
      <c r="D2789" s="14" t="s">
        <v>4</v>
      </c>
      <c r="E2789" s="14" t="s">
        <v>5</v>
      </c>
      <c r="F2789" s="14" t="s">
        <v>6</v>
      </c>
      <c r="G2789" s="14" t="s">
        <v>7</v>
      </c>
      <c r="H2789" s="14" t="s">
        <v>8</v>
      </c>
      <c r="I2789" s="14" t="s">
        <v>9</v>
      </c>
      <c r="J2789" s="14" t="s">
        <v>10</v>
      </c>
      <c r="K2789" s="14" t="s">
        <v>11</v>
      </c>
      <c r="L2789" s="14" t="s">
        <v>12</v>
      </c>
      <c r="M2789" s="15" t="s">
        <v>13</v>
      </c>
    </row>
    <row r="2790" customFormat="false" ht="25.5" hidden="false" customHeight="true" outlineLevel="0" collapsed="false">
      <c r="A2790" s="22"/>
      <c r="B2790" s="14" t="s">
        <v>14</v>
      </c>
      <c r="C2790" s="14"/>
      <c r="D2790" s="14"/>
      <c r="E2790" s="17"/>
      <c r="F2790" s="17"/>
      <c r="G2790" s="17"/>
      <c r="H2790" s="17"/>
      <c r="I2790" s="17"/>
      <c r="J2790" s="17"/>
      <c r="K2790" s="17"/>
      <c r="L2790" s="14"/>
      <c r="M2790" s="18"/>
    </row>
    <row r="2791" customFormat="false" ht="55.95" hidden="false" customHeight="true" outlineLevel="0" collapsed="false">
      <c r="A2791" s="19"/>
      <c r="B2791" s="37" t="s">
        <v>2346</v>
      </c>
      <c r="C2791" s="20"/>
      <c r="D2791" s="20"/>
      <c r="E2791" s="20"/>
      <c r="F2791" s="20"/>
      <c r="G2791" s="20"/>
      <c r="H2791" s="20"/>
      <c r="I2791" s="20"/>
      <c r="J2791" s="20"/>
      <c r="K2791" s="20"/>
      <c r="L2791" s="19"/>
      <c r="M2791" s="21"/>
    </row>
    <row r="2792" customFormat="false" ht="52.95" hidden="false" customHeight="true" outlineLevel="0" collapsed="false">
      <c r="A2792" s="19"/>
      <c r="B2792" s="19" t="s">
        <v>2347</v>
      </c>
      <c r="C2792" s="20"/>
      <c r="D2792" s="20"/>
      <c r="E2792" s="20"/>
      <c r="F2792" s="20" t="n">
        <v>50</v>
      </c>
      <c r="G2792" s="20"/>
      <c r="H2792" s="20"/>
      <c r="I2792" s="20"/>
      <c r="J2792" s="20"/>
      <c r="K2792" s="20" t="n">
        <f aca="false">C2792+D2792+E2792+F2792+G2792+H2792+I2792</f>
        <v>50</v>
      </c>
      <c r="L2792" s="19" t="n">
        <v>0</v>
      </c>
      <c r="M2792" s="21"/>
    </row>
    <row r="2793" customFormat="false" ht="34.3" hidden="false" customHeight="true" outlineLevel="0" collapsed="false">
      <c r="A2793" s="19"/>
      <c r="B2793" s="19" t="s">
        <v>2348</v>
      </c>
      <c r="C2793" s="20"/>
      <c r="D2793" s="20"/>
      <c r="E2793" s="20"/>
      <c r="F2793" s="20" t="n">
        <v>50</v>
      </c>
      <c r="G2793" s="20"/>
      <c r="H2793" s="20"/>
      <c r="I2793" s="20"/>
      <c r="J2793" s="20"/>
      <c r="K2793" s="20" t="n">
        <f aca="false">C2793+D2793+E2793+F2793+G2793+H2793+I2793</f>
        <v>50</v>
      </c>
      <c r="L2793" s="19" t="n">
        <v>100</v>
      </c>
      <c r="M2793" s="21"/>
    </row>
    <row r="2794" customFormat="false" ht="42.5" hidden="false" customHeight="true" outlineLevel="0" collapsed="false">
      <c r="A2794" s="19"/>
      <c r="B2794" s="19" t="s">
        <v>2349</v>
      </c>
      <c r="C2794" s="20"/>
      <c r="D2794" s="20"/>
      <c r="E2794" s="20"/>
      <c r="F2794" s="20" t="n">
        <v>50</v>
      </c>
      <c r="G2794" s="20"/>
      <c r="H2794" s="20"/>
      <c r="I2794" s="20"/>
      <c r="J2794" s="20"/>
      <c r="K2794" s="20" t="n">
        <f aca="false">C2794+D2794+E2794+F2794+G2794+H2794+I2794</f>
        <v>50</v>
      </c>
      <c r="L2794" s="19" t="n">
        <v>100</v>
      </c>
      <c r="M2794" s="21"/>
    </row>
    <row r="2795" customFormat="false" ht="40.25" hidden="false" customHeight="true" outlineLevel="0" collapsed="false">
      <c r="A2795" s="19"/>
      <c r="B2795" s="19" t="s">
        <v>2350</v>
      </c>
      <c r="C2795" s="20"/>
      <c r="D2795" s="20"/>
      <c r="E2795" s="20"/>
      <c r="F2795" s="20" t="n">
        <v>50</v>
      </c>
      <c r="G2795" s="20"/>
      <c r="H2795" s="20"/>
      <c r="I2795" s="20"/>
      <c r="J2795" s="20"/>
      <c r="K2795" s="20" t="n">
        <f aca="false">C2795+D2795+E2795+F2795+G2795+H2795+I2795</f>
        <v>50</v>
      </c>
      <c r="L2795" s="19" t="n">
        <v>200</v>
      </c>
      <c r="M2795" s="21"/>
    </row>
    <row r="2796" customFormat="false" ht="46.25" hidden="false" customHeight="true" outlineLevel="0" collapsed="false">
      <c r="A2796" s="19"/>
      <c r="B2796" s="19" t="s">
        <v>2351</v>
      </c>
      <c r="C2796" s="20"/>
      <c r="D2796" s="20"/>
      <c r="E2796" s="20"/>
      <c r="F2796" s="20" t="n">
        <v>50</v>
      </c>
      <c r="G2796" s="20"/>
      <c r="H2796" s="20"/>
      <c r="I2796" s="20"/>
      <c r="J2796" s="20"/>
      <c r="K2796" s="20" t="n">
        <f aca="false">C2796+D2796+E2796+F2796+G2796+H2796+I2796</f>
        <v>50</v>
      </c>
      <c r="L2796" s="19" t="n">
        <v>50</v>
      </c>
      <c r="M2796" s="21"/>
    </row>
    <row r="2797" customFormat="false" ht="39.55" hidden="false" customHeight="true" outlineLevel="0" collapsed="false">
      <c r="A2797" s="19"/>
      <c r="B2797" s="19" t="s">
        <v>2352</v>
      </c>
      <c r="C2797" s="20"/>
      <c r="D2797" s="20"/>
      <c r="E2797" s="20"/>
      <c r="F2797" s="20" t="n">
        <v>50</v>
      </c>
      <c r="G2797" s="20"/>
      <c r="H2797" s="20"/>
      <c r="I2797" s="20"/>
      <c r="J2797" s="20"/>
      <c r="K2797" s="20" t="n">
        <f aca="false">C2797+D2797+E2797+F2797+G2797+H2797+I2797</f>
        <v>50</v>
      </c>
      <c r="L2797" s="19" t="n">
        <v>0</v>
      </c>
      <c r="M2797" s="21"/>
    </row>
    <row r="2798" customFormat="false" ht="36.55" hidden="false" customHeight="true" outlineLevel="0" collapsed="false">
      <c r="A2798" s="19"/>
      <c r="B2798" s="19" t="s">
        <v>2353</v>
      </c>
      <c r="C2798" s="20"/>
      <c r="D2798" s="20"/>
      <c r="E2798" s="20"/>
      <c r="F2798" s="20" t="n">
        <v>50</v>
      </c>
      <c r="G2798" s="20"/>
      <c r="H2798" s="20"/>
      <c r="I2798" s="20"/>
      <c r="J2798" s="20"/>
      <c r="K2798" s="20" t="n">
        <f aca="false">C2798+D2798+E2798+F2798+G2798+H2798+I2798</f>
        <v>50</v>
      </c>
      <c r="L2798" s="19" t="n">
        <v>0</v>
      </c>
      <c r="M2798" s="21"/>
    </row>
    <row r="2799" customFormat="false" ht="25.5" hidden="false" customHeight="true" outlineLevel="0" collapsed="false">
      <c r="A2799" s="19"/>
      <c r="B2799" s="19" t="s">
        <v>2354</v>
      </c>
      <c r="C2799" s="20"/>
      <c r="D2799" s="20"/>
      <c r="E2799" s="20"/>
      <c r="F2799" s="20" t="n">
        <v>5</v>
      </c>
      <c r="G2799" s="20"/>
      <c r="H2799" s="20"/>
      <c r="I2799" s="20"/>
      <c r="J2799" s="20"/>
      <c r="K2799" s="20" t="n">
        <f aca="false">C2799+D2799+E2799+F2799+G2799+H2799+I2799</f>
        <v>5</v>
      </c>
      <c r="L2799" s="19" t="n">
        <v>3</v>
      </c>
      <c r="M2799" s="21"/>
    </row>
    <row r="2800" customFormat="false" ht="25.5" hidden="false" customHeight="true" outlineLevel="0" collapsed="false">
      <c r="A2800" s="19"/>
      <c r="B2800" s="19" t="s">
        <v>2355</v>
      </c>
      <c r="C2800" s="20"/>
      <c r="D2800" s="20"/>
      <c r="E2800" s="20"/>
      <c r="F2800" s="20" t="n">
        <v>2</v>
      </c>
      <c r="G2800" s="20"/>
      <c r="H2800" s="20"/>
      <c r="I2800" s="20"/>
      <c r="J2800" s="20"/>
      <c r="K2800" s="20" t="n">
        <f aca="false">C2800+D2800+E2800+F2800+G2800+H2800+I2800</f>
        <v>2</v>
      </c>
      <c r="L2800" s="19" t="n">
        <v>0</v>
      </c>
      <c r="M2800" s="21"/>
    </row>
    <row r="2801" customFormat="false" ht="25.5" hidden="false" customHeight="true" outlineLevel="0" collapsed="false">
      <c r="A2801" s="19"/>
      <c r="B2801" s="19" t="s">
        <v>2356</v>
      </c>
      <c r="C2801" s="20"/>
      <c r="D2801" s="20"/>
      <c r="E2801" s="20"/>
      <c r="F2801" s="20" t="n">
        <v>2</v>
      </c>
      <c r="G2801" s="20"/>
      <c r="H2801" s="20"/>
      <c r="I2801" s="20"/>
      <c r="J2801" s="20"/>
      <c r="K2801" s="20" t="n">
        <f aca="false">C2801+D2801+E2801+F2801+G2801+H2801+I2801</f>
        <v>2</v>
      </c>
      <c r="L2801" s="19" t="n">
        <v>0</v>
      </c>
      <c r="M2801" s="21"/>
    </row>
    <row r="2802" customFormat="false" ht="25.5" hidden="false" customHeight="true" outlineLevel="0" collapsed="false">
      <c r="A2802" s="19"/>
      <c r="B2802" s="19" t="s">
        <v>2357</v>
      </c>
      <c r="C2802" s="20"/>
      <c r="D2802" s="20"/>
      <c r="E2802" s="20"/>
      <c r="F2802" s="20" t="n">
        <v>5</v>
      </c>
      <c r="G2802" s="20"/>
      <c r="H2802" s="20"/>
      <c r="I2802" s="20"/>
      <c r="J2802" s="20"/>
      <c r="K2802" s="20" t="n">
        <f aca="false">C2802+D2802+E2802+F2802+G2802+H2802+I2802</f>
        <v>5</v>
      </c>
      <c r="L2802" s="19" t="n">
        <v>0</v>
      </c>
      <c r="M2802" s="21"/>
    </row>
    <row r="2803" customFormat="false" ht="25.5" hidden="false" customHeight="true" outlineLevel="0" collapsed="false">
      <c r="A2803" s="19"/>
      <c r="B2803" s="19" t="s">
        <v>2358</v>
      </c>
      <c r="C2803" s="20"/>
      <c r="D2803" s="20"/>
      <c r="E2803" s="20"/>
      <c r="F2803" s="20" t="n">
        <v>5</v>
      </c>
      <c r="G2803" s="20"/>
      <c r="H2803" s="20"/>
      <c r="I2803" s="20"/>
      <c r="J2803" s="20"/>
      <c r="K2803" s="20" t="n">
        <f aca="false">C2803+D2803+E2803+F2803+G2803+H2803+I2803</f>
        <v>5</v>
      </c>
      <c r="L2803" s="19" t="n">
        <v>0</v>
      </c>
      <c r="M2803" s="21"/>
    </row>
    <row r="2804" customFormat="false" ht="25.5" hidden="false" customHeight="true" outlineLevel="0" collapsed="false">
      <c r="A2804" s="19"/>
      <c r="B2804" s="19" t="s">
        <v>2359</v>
      </c>
      <c r="C2804" s="20"/>
      <c r="D2804" s="20"/>
      <c r="E2804" s="20"/>
      <c r="F2804" s="20" t="n">
        <v>5</v>
      </c>
      <c r="G2804" s="20"/>
      <c r="H2804" s="20"/>
      <c r="I2804" s="20"/>
      <c r="J2804" s="20"/>
      <c r="K2804" s="20" t="n">
        <f aca="false">C2804+D2804+E2804+F2804+G2804+H2804+I2804</f>
        <v>5</v>
      </c>
      <c r="L2804" s="19" t="n">
        <v>0</v>
      </c>
      <c r="M2804" s="21"/>
    </row>
    <row r="2805" customFormat="false" ht="25.5" hidden="false" customHeight="true" outlineLevel="0" collapsed="false">
      <c r="A2805" s="19"/>
      <c r="B2805" s="19" t="s">
        <v>2360</v>
      </c>
      <c r="C2805" s="20"/>
      <c r="D2805" s="20"/>
      <c r="E2805" s="20"/>
      <c r="F2805" s="20" t="n">
        <v>5</v>
      </c>
      <c r="G2805" s="20"/>
      <c r="H2805" s="20"/>
      <c r="I2805" s="20"/>
      <c r="J2805" s="20"/>
      <c r="K2805" s="20" t="n">
        <f aca="false">C2805+D2805+E2805+F2805+G2805+H2805+I2805</f>
        <v>5</v>
      </c>
      <c r="L2805" s="19" t="n">
        <v>0</v>
      </c>
      <c r="M2805" s="21"/>
    </row>
    <row r="2806" customFormat="false" ht="25.5" hidden="false" customHeight="true" outlineLevel="0" collapsed="false">
      <c r="A2806" s="19"/>
      <c r="B2806" s="19" t="s">
        <v>2361</v>
      </c>
      <c r="C2806" s="20"/>
      <c r="D2806" s="20"/>
      <c r="E2806" s="20"/>
      <c r="F2806" s="20" t="n">
        <v>5</v>
      </c>
      <c r="G2806" s="20"/>
      <c r="H2806" s="20"/>
      <c r="I2806" s="20"/>
      <c r="J2806" s="20"/>
      <c r="K2806" s="20" t="n">
        <f aca="false">C2806+D2806+E2806+F2806+G2806+H2806+I2806</f>
        <v>5</v>
      </c>
      <c r="L2806" s="19" t="n">
        <v>0</v>
      </c>
      <c r="M2806" s="21"/>
    </row>
    <row r="2807" customFormat="false" ht="25.5" hidden="false" customHeight="true" outlineLevel="0" collapsed="false">
      <c r="A2807" s="19"/>
      <c r="B2807" s="19" t="s">
        <v>2362</v>
      </c>
      <c r="C2807" s="20"/>
      <c r="D2807" s="20"/>
      <c r="E2807" s="20"/>
      <c r="F2807" s="20" t="n">
        <v>5</v>
      </c>
      <c r="G2807" s="20"/>
      <c r="H2807" s="20"/>
      <c r="I2807" s="20"/>
      <c r="J2807" s="20"/>
      <c r="K2807" s="20" t="n">
        <f aca="false">C2807+D2807+E2807+F2807+G2807+H2807+I2807</f>
        <v>5</v>
      </c>
      <c r="L2807" s="19" t="n">
        <v>0</v>
      </c>
      <c r="M2807" s="21"/>
    </row>
    <row r="2808" customFormat="false" ht="25.5" hidden="false" customHeight="true" outlineLevel="0" collapsed="false">
      <c r="A2808" s="19"/>
      <c r="B2808" s="19" t="s">
        <v>2363</v>
      </c>
      <c r="C2808" s="20"/>
      <c r="D2808" s="20"/>
      <c r="E2808" s="20"/>
      <c r="F2808" s="20" t="n">
        <v>5</v>
      </c>
      <c r="G2808" s="20"/>
      <c r="H2808" s="20"/>
      <c r="I2808" s="20"/>
      <c r="J2808" s="20"/>
      <c r="K2808" s="20" t="n">
        <f aca="false">C2808+D2808+E2808+F2808+G2808+H2808+I2808</f>
        <v>5</v>
      </c>
      <c r="L2808" s="19" t="n">
        <v>0</v>
      </c>
      <c r="M2808" s="21"/>
    </row>
    <row r="2809" customFormat="false" ht="25.5" hidden="false" customHeight="true" outlineLevel="0" collapsed="false">
      <c r="A2809" s="19"/>
      <c r="B2809" s="19" t="s">
        <v>2364</v>
      </c>
      <c r="C2809" s="20"/>
      <c r="D2809" s="20"/>
      <c r="E2809" s="20"/>
      <c r="F2809" s="20" t="n">
        <v>5</v>
      </c>
      <c r="G2809" s="20"/>
      <c r="H2809" s="20"/>
      <c r="I2809" s="20"/>
      <c r="J2809" s="20"/>
      <c r="K2809" s="20" t="n">
        <f aca="false">C2809+D2809+E2809+F2809+G2809+H2809+I2809</f>
        <v>5</v>
      </c>
      <c r="L2809" s="19" t="n">
        <v>0</v>
      </c>
      <c r="M2809" s="21"/>
    </row>
    <row r="2810" customFormat="false" ht="25.5" hidden="false" customHeight="true" outlineLevel="0" collapsed="false">
      <c r="A2810" s="19"/>
      <c r="B2810" s="19" t="s">
        <v>2365</v>
      </c>
      <c r="C2810" s="20"/>
      <c r="D2810" s="20"/>
      <c r="E2810" s="20"/>
      <c r="F2810" s="20" t="n">
        <v>5</v>
      </c>
      <c r="G2810" s="20"/>
      <c r="H2810" s="20"/>
      <c r="I2810" s="20"/>
      <c r="J2810" s="20"/>
      <c r="K2810" s="20" t="n">
        <f aca="false">C2810+D2810+E2810+F2810+G2810+H2810+I2810</f>
        <v>5</v>
      </c>
      <c r="L2810" s="19" t="n">
        <v>0</v>
      </c>
      <c r="M2810" s="21"/>
    </row>
    <row r="2811" customFormat="false" ht="25.5" hidden="false" customHeight="true" outlineLevel="0" collapsed="false">
      <c r="A2811" s="19"/>
      <c r="B2811" s="19" t="s">
        <v>2366</v>
      </c>
      <c r="C2811" s="20"/>
      <c r="D2811" s="20"/>
      <c r="E2811" s="20"/>
      <c r="F2811" s="20" t="n">
        <v>5</v>
      </c>
      <c r="G2811" s="20"/>
      <c r="H2811" s="20"/>
      <c r="I2811" s="20"/>
      <c r="J2811" s="20"/>
      <c r="K2811" s="20" t="n">
        <f aca="false">C2811+D2811+E2811+F2811+G2811+H2811+I2811</f>
        <v>5</v>
      </c>
      <c r="L2811" s="19" t="n">
        <v>0</v>
      </c>
      <c r="M2811" s="21"/>
    </row>
    <row r="2812" customFormat="false" ht="25.5" hidden="false" customHeight="true" outlineLevel="0" collapsed="false">
      <c r="A2812" s="19"/>
      <c r="B2812" s="19" t="s">
        <v>2367</v>
      </c>
      <c r="C2812" s="20"/>
      <c r="D2812" s="20"/>
      <c r="E2812" s="20"/>
      <c r="F2812" s="20" t="n">
        <v>5</v>
      </c>
      <c r="G2812" s="20"/>
      <c r="H2812" s="20"/>
      <c r="I2812" s="20"/>
      <c r="J2812" s="20"/>
      <c r="K2812" s="20" t="n">
        <f aca="false">C2812+D2812+E2812+F2812+G2812+H2812+I2812</f>
        <v>5</v>
      </c>
      <c r="L2812" s="19" t="n">
        <v>0</v>
      </c>
      <c r="M2812" s="21"/>
    </row>
    <row r="2813" customFormat="false" ht="25.5" hidden="false" customHeight="true" outlineLevel="0" collapsed="false">
      <c r="A2813" s="19"/>
      <c r="B2813" s="19" t="s">
        <v>2368</v>
      </c>
      <c r="C2813" s="20"/>
      <c r="D2813" s="20"/>
      <c r="E2813" s="20"/>
      <c r="F2813" s="20" t="n">
        <v>5</v>
      </c>
      <c r="G2813" s="20"/>
      <c r="H2813" s="20"/>
      <c r="I2813" s="20"/>
      <c r="J2813" s="20"/>
      <c r="K2813" s="20" t="n">
        <f aca="false">C2813+D2813+E2813+F2813+G2813+H2813+I2813</f>
        <v>5</v>
      </c>
      <c r="L2813" s="19" t="n">
        <v>0</v>
      </c>
      <c r="M2813" s="21"/>
    </row>
    <row r="2814" customFormat="false" ht="25.5" hidden="false" customHeight="true" outlineLevel="0" collapsed="false">
      <c r="A2814" s="19"/>
      <c r="B2814" s="19" t="s">
        <v>2369</v>
      </c>
      <c r="C2814" s="20"/>
      <c r="D2814" s="20"/>
      <c r="E2814" s="20"/>
      <c r="F2814" s="20" t="n">
        <v>5</v>
      </c>
      <c r="G2814" s="20"/>
      <c r="H2814" s="20"/>
      <c r="I2814" s="20"/>
      <c r="J2814" s="20"/>
      <c r="K2814" s="20" t="n">
        <f aca="false">C2814+D2814+E2814+F2814+G2814+H2814+I2814</f>
        <v>5</v>
      </c>
      <c r="L2814" s="19" t="n">
        <v>0</v>
      </c>
      <c r="M2814" s="21"/>
    </row>
    <row r="2815" customFormat="false" ht="25.5" hidden="false" customHeight="true" outlineLevel="0" collapsed="false">
      <c r="A2815" s="19"/>
      <c r="B2815" s="19" t="s">
        <v>2370</v>
      </c>
      <c r="C2815" s="20"/>
      <c r="D2815" s="20"/>
      <c r="E2815" s="20"/>
      <c r="F2815" s="20" t="n">
        <v>10</v>
      </c>
      <c r="G2815" s="20"/>
      <c r="H2815" s="20"/>
      <c r="I2815" s="20"/>
      <c r="J2815" s="20"/>
      <c r="K2815" s="20" t="n">
        <f aca="false">C2815+D2815+E2815+F2815+G2815+H2815+I2815</f>
        <v>10</v>
      </c>
      <c r="L2815" s="19" t="n">
        <v>0</v>
      </c>
      <c r="M2815" s="21"/>
    </row>
    <row r="2816" customFormat="false" ht="25.5" hidden="false" customHeight="true" outlineLevel="0" collapsed="false">
      <c r="A2816" s="19"/>
      <c r="B2816" s="19" t="s">
        <v>2371</v>
      </c>
      <c r="C2816" s="20"/>
      <c r="D2816" s="20"/>
      <c r="E2816" s="20"/>
      <c r="F2816" s="20" t="n">
        <v>10</v>
      </c>
      <c r="G2816" s="20"/>
      <c r="H2816" s="20"/>
      <c r="I2816" s="20"/>
      <c r="J2816" s="20"/>
      <c r="K2816" s="20" t="n">
        <f aca="false">C2816+D2816+E2816+F2816+G2816+H2816+I2816</f>
        <v>10</v>
      </c>
      <c r="L2816" s="19" t="n">
        <v>0</v>
      </c>
      <c r="M2816" s="21"/>
    </row>
    <row r="2817" customFormat="false" ht="25.5" hidden="false" customHeight="true" outlineLevel="0" collapsed="false">
      <c r="A2817" s="19"/>
      <c r="B2817" s="19" t="s">
        <v>2372</v>
      </c>
      <c r="C2817" s="20"/>
      <c r="D2817" s="20"/>
      <c r="E2817" s="20"/>
      <c r="F2817" s="20" t="n">
        <v>10</v>
      </c>
      <c r="G2817" s="20"/>
      <c r="H2817" s="20"/>
      <c r="I2817" s="20"/>
      <c r="J2817" s="20"/>
      <c r="K2817" s="20" t="n">
        <f aca="false">C2817+D2817+E2817+F2817+G2817+H2817+I2817</f>
        <v>10</v>
      </c>
      <c r="L2817" s="19" t="n">
        <v>0</v>
      </c>
      <c r="M2817" s="21"/>
    </row>
    <row r="2818" customFormat="false" ht="25.5" hidden="false" customHeight="true" outlineLevel="0" collapsed="false">
      <c r="A2818" s="19"/>
      <c r="B2818" s="19" t="s">
        <v>2373</v>
      </c>
      <c r="C2818" s="20"/>
      <c r="D2818" s="20"/>
      <c r="E2818" s="20"/>
      <c r="F2818" s="20" t="n">
        <v>10</v>
      </c>
      <c r="G2818" s="20"/>
      <c r="H2818" s="20"/>
      <c r="I2818" s="20"/>
      <c r="J2818" s="20"/>
      <c r="K2818" s="20" t="n">
        <f aca="false">C2818+D2818+E2818+F2818+G2818+H2818+I2818</f>
        <v>10</v>
      </c>
      <c r="L2818" s="19" t="n">
        <v>0</v>
      </c>
      <c r="M2818" s="21"/>
    </row>
    <row r="2819" customFormat="false" ht="25.5" hidden="false" customHeight="true" outlineLevel="0" collapsed="false">
      <c r="A2819" s="19"/>
      <c r="B2819" s="19" t="s">
        <v>2374</v>
      </c>
      <c r="C2819" s="20"/>
      <c r="D2819" s="20"/>
      <c r="E2819" s="20"/>
      <c r="F2819" s="20" t="n">
        <v>10</v>
      </c>
      <c r="G2819" s="20"/>
      <c r="H2819" s="20"/>
      <c r="I2819" s="20"/>
      <c r="J2819" s="20"/>
      <c r="K2819" s="20" t="n">
        <f aca="false">C2819+D2819+E2819+F2819+G2819+H2819+I2819</f>
        <v>10</v>
      </c>
      <c r="L2819" s="19" t="n">
        <v>0</v>
      </c>
      <c r="M2819" s="21"/>
    </row>
    <row r="2820" customFormat="false" ht="25.5" hidden="false" customHeight="true" outlineLevel="0" collapsed="false">
      <c r="A2820" s="19"/>
      <c r="B2820" s="19" t="s">
        <v>2375</v>
      </c>
      <c r="C2820" s="20"/>
      <c r="D2820" s="20"/>
      <c r="E2820" s="20"/>
      <c r="F2820" s="20" t="n">
        <v>10</v>
      </c>
      <c r="G2820" s="20"/>
      <c r="H2820" s="20"/>
      <c r="I2820" s="20"/>
      <c r="J2820" s="20"/>
      <c r="K2820" s="20" t="n">
        <f aca="false">C2820+D2820+E2820+F2820+G2820+H2820+I2820</f>
        <v>10</v>
      </c>
      <c r="L2820" s="19" t="n">
        <v>0</v>
      </c>
      <c r="M2820" s="21"/>
    </row>
    <row r="2821" customFormat="false" ht="25.5" hidden="false" customHeight="true" outlineLevel="0" collapsed="false">
      <c r="A2821" s="19"/>
      <c r="B2821" s="19" t="s">
        <v>2376</v>
      </c>
      <c r="C2821" s="20"/>
      <c r="D2821" s="20"/>
      <c r="E2821" s="20"/>
      <c r="F2821" s="20" t="n">
        <v>10</v>
      </c>
      <c r="G2821" s="20"/>
      <c r="H2821" s="20"/>
      <c r="I2821" s="20"/>
      <c r="J2821" s="20"/>
      <c r="K2821" s="20" t="n">
        <f aca="false">C2821+D2821+E2821+F2821+G2821+H2821+I2821</f>
        <v>10</v>
      </c>
      <c r="L2821" s="19" t="n">
        <v>0</v>
      </c>
      <c r="M2821" s="21"/>
    </row>
    <row r="2822" customFormat="false" ht="25.5" hidden="false" customHeight="true" outlineLevel="0" collapsed="false">
      <c r="A2822" s="19"/>
      <c r="B2822" s="19" t="s">
        <v>2377</v>
      </c>
      <c r="C2822" s="20"/>
      <c r="D2822" s="20"/>
      <c r="E2822" s="20"/>
      <c r="F2822" s="20" t="n">
        <v>10</v>
      </c>
      <c r="G2822" s="20"/>
      <c r="H2822" s="20"/>
      <c r="I2822" s="20"/>
      <c r="J2822" s="20"/>
      <c r="K2822" s="20" t="n">
        <f aca="false">C2822+D2822+E2822+F2822+G2822+H2822+I2822</f>
        <v>10</v>
      </c>
      <c r="L2822" s="19" t="n">
        <v>0</v>
      </c>
      <c r="M2822" s="21"/>
    </row>
    <row r="2823" customFormat="false" ht="25.5" hidden="false" customHeight="true" outlineLevel="0" collapsed="false">
      <c r="A2823" s="19"/>
      <c r="B2823" s="19" t="s">
        <v>2378</v>
      </c>
      <c r="C2823" s="20"/>
      <c r="D2823" s="20"/>
      <c r="E2823" s="20"/>
      <c r="F2823" s="20" t="n">
        <v>10</v>
      </c>
      <c r="G2823" s="20"/>
      <c r="H2823" s="20"/>
      <c r="I2823" s="20"/>
      <c r="J2823" s="20"/>
      <c r="K2823" s="20" t="n">
        <f aca="false">C2823+D2823+E2823+F2823+G2823+H2823+I2823</f>
        <v>10</v>
      </c>
      <c r="L2823" s="19" t="n">
        <v>0</v>
      </c>
      <c r="M2823" s="21"/>
    </row>
    <row r="2824" customFormat="false" ht="25.5" hidden="false" customHeight="true" outlineLevel="0" collapsed="false">
      <c r="A2824" s="19"/>
      <c r="B2824" s="19" t="s">
        <v>2379</v>
      </c>
      <c r="C2824" s="20"/>
      <c r="D2824" s="20"/>
      <c r="E2824" s="20"/>
      <c r="F2824" s="20" t="n">
        <v>10</v>
      </c>
      <c r="G2824" s="20"/>
      <c r="H2824" s="20"/>
      <c r="I2824" s="20"/>
      <c r="J2824" s="20"/>
      <c r="K2824" s="20" t="n">
        <f aca="false">C2824+D2824+E2824+F2824+G2824+H2824+I2824</f>
        <v>10</v>
      </c>
      <c r="L2824" s="19" t="n">
        <v>0</v>
      </c>
      <c r="M2824" s="21"/>
    </row>
    <row r="2825" customFormat="false" ht="25.5" hidden="false" customHeight="true" outlineLevel="0" collapsed="false">
      <c r="A2825" s="19"/>
      <c r="B2825" s="19" t="s">
        <v>2380</v>
      </c>
      <c r="C2825" s="20"/>
      <c r="D2825" s="20"/>
      <c r="E2825" s="20"/>
      <c r="F2825" s="20" t="n">
        <v>10</v>
      </c>
      <c r="G2825" s="20"/>
      <c r="H2825" s="20"/>
      <c r="I2825" s="20"/>
      <c r="J2825" s="20"/>
      <c r="K2825" s="20" t="n">
        <f aca="false">C2825+D2825+E2825+F2825+G2825+H2825+I2825</f>
        <v>10</v>
      </c>
      <c r="L2825" s="19" t="n">
        <v>0</v>
      </c>
      <c r="M2825" s="21"/>
    </row>
    <row r="2826" customFormat="false" ht="25.5" hidden="false" customHeight="true" outlineLevel="0" collapsed="false">
      <c r="A2826" s="19"/>
      <c r="B2826" s="19" t="s">
        <v>2381</v>
      </c>
      <c r="C2826" s="20"/>
      <c r="D2826" s="20"/>
      <c r="E2826" s="20"/>
      <c r="F2826" s="20" t="n">
        <v>50</v>
      </c>
      <c r="G2826" s="20"/>
      <c r="H2826" s="20"/>
      <c r="I2826" s="20"/>
      <c r="J2826" s="20"/>
      <c r="K2826" s="20" t="n">
        <f aca="false">C2826+D2826+E2826+F2826+G2826+H2826+I2826</f>
        <v>50</v>
      </c>
      <c r="L2826" s="19" t="n">
        <v>0</v>
      </c>
      <c r="M2826" s="21"/>
    </row>
    <row r="2827" customFormat="false" ht="25.5" hidden="false" customHeight="true" outlineLevel="0" collapsed="false">
      <c r="A2827" s="19"/>
      <c r="B2827" s="19" t="s">
        <v>2382</v>
      </c>
      <c r="C2827" s="20"/>
      <c r="D2827" s="20"/>
      <c r="E2827" s="20"/>
      <c r="F2827" s="20" t="n">
        <v>50</v>
      </c>
      <c r="G2827" s="20"/>
      <c r="H2827" s="20"/>
      <c r="I2827" s="20"/>
      <c r="J2827" s="20"/>
      <c r="K2827" s="20" t="n">
        <f aca="false">C2827+D2827+E2827+F2827+G2827+H2827+I2827</f>
        <v>50</v>
      </c>
      <c r="L2827" s="19" t="n">
        <v>0</v>
      </c>
      <c r="M2827" s="21"/>
    </row>
    <row r="2828" customFormat="false" ht="25.5" hidden="false" customHeight="true" outlineLevel="0" collapsed="false">
      <c r="A2828" s="19"/>
      <c r="B2828" s="37" t="s">
        <v>2383</v>
      </c>
      <c r="C2828" s="20"/>
      <c r="D2828" s="20"/>
      <c r="E2828" s="20"/>
      <c r="F2828" s="20"/>
      <c r="G2828" s="20"/>
      <c r="H2828" s="20"/>
      <c r="I2828" s="20"/>
      <c r="J2828" s="20"/>
      <c r="K2828" s="20"/>
      <c r="L2828" s="19"/>
      <c r="M2828" s="21"/>
    </row>
    <row r="2829" customFormat="false" ht="25.5" hidden="false" customHeight="true" outlineLevel="0" collapsed="false">
      <c r="A2829" s="14" t="s">
        <v>2384</v>
      </c>
      <c r="B2829" s="14"/>
      <c r="C2829" s="14" t="s">
        <v>3</v>
      </c>
      <c r="D2829" s="14" t="s">
        <v>4</v>
      </c>
      <c r="E2829" s="14" t="s">
        <v>5</v>
      </c>
      <c r="F2829" s="14" t="s">
        <v>6</v>
      </c>
      <c r="G2829" s="14" t="s">
        <v>7</v>
      </c>
      <c r="H2829" s="14" t="s">
        <v>8</v>
      </c>
      <c r="I2829" s="14" t="s">
        <v>9</v>
      </c>
      <c r="J2829" s="14" t="s">
        <v>10</v>
      </c>
      <c r="K2829" s="14" t="s">
        <v>11</v>
      </c>
      <c r="L2829" s="14" t="s">
        <v>12</v>
      </c>
      <c r="M2829" s="15" t="s">
        <v>13</v>
      </c>
    </row>
    <row r="2830" customFormat="false" ht="25.5" hidden="false" customHeight="true" outlineLevel="0" collapsed="false">
      <c r="A2830" s="22"/>
      <c r="B2830" s="14" t="s">
        <v>14</v>
      </c>
      <c r="C2830" s="14"/>
      <c r="D2830" s="14"/>
      <c r="E2830" s="17"/>
      <c r="F2830" s="17"/>
      <c r="G2830" s="17"/>
      <c r="H2830" s="17"/>
      <c r="I2830" s="17"/>
      <c r="J2830" s="17"/>
      <c r="K2830" s="17"/>
      <c r="L2830" s="14"/>
      <c r="M2830" s="18"/>
    </row>
    <row r="2831" customFormat="false" ht="97" hidden="false" customHeight="true" outlineLevel="0" collapsed="false">
      <c r="A2831" s="19"/>
      <c r="B2831" s="37" t="s">
        <v>2385</v>
      </c>
      <c r="C2831" s="20"/>
      <c r="D2831" s="20"/>
      <c r="E2831" s="20"/>
      <c r="F2831" s="20"/>
      <c r="G2831" s="20"/>
      <c r="H2831" s="20"/>
      <c r="I2831" s="20"/>
      <c r="J2831" s="20"/>
      <c r="K2831" s="20"/>
      <c r="L2831" s="19"/>
      <c r="M2831" s="21"/>
    </row>
    <row r="2832" customFormat="false" ht="25.5" hidden="false" customHeight="true" outlineLevel="0" collapsed="false">
      <c r="A2832" s="19"/>
      <c r="B2832" s="19" t="s">
        <v>2386</v>
      </c>
      <c r="C2832" s="20"/>
      <c r="D2832" s="20"/>
      <c r="E2832" s="20"/>
      <c r="F2832" s="20" t="n">
        <v>10</v>
      </c>
      <c r="G2832" s="20"/>
      <c r="H2832" s="20"/>
      <c r="I2832" s="20"/>
      <c r="J2832" s="20"/>
      <c r="K2832" s="20" t="n">
        <f aca="false">C2832+D2832+E2832+F2832+G2832+H2832+I2832</f>
        <v>10</v>
      </c>
      <c r="L2832" s="19" t="n">
        <v>0</v>
      </c>
      <c r="M2832" s="21"/>
    </row>
    <row r="2833" customFormat="false" ht="25.5" hidden="false" customHeight="true" outlineLevel="0" collapsed="false">
      <c r="A2833" s="19"/>
      <c r="B2833" s="19" t="s">
        <v>2387</v>
      </c>
      <c r="C2833" s="20"/>
      <c r="D2833" s="20"/>
      <c r="E2833" s="20"/>
      <c r="F2833" s="20" t="n">
        <v>30</v>
      </c>
      <c r="G2833" s="20"/>
      <c r="H2833" s="20"/>
      <c r="I2833" s="20"/>
      <c r="J2833" s="20"/>
      <c r="K2833" s="20" t="n">
        <f aca="false">C2833+D2833+E2833+F2833+G2833+H2833+I2833</f>
        <v>30</v>
      </c>
      <c r="L2833" s="19" t="n">
        <v>0</v>
      </c>
      <c r="M2833" s="21"/>
    </row>
    <row r="2834" customFormat="false" ht="25.5" hidden="false" customHeight="true" outlineLevel="0" collapsed="false">
      <c r="A2834" s="19"/>
      <c r="B2834" s="19" t="s">
        <v>2388</v>
      </c>
      <c r="C2834" s="20"/>
      <c r="D2834" s="20"/>
      <c r="E2834" s="20"/>
      <c r="F2834" s="20" t="n">
        <v>20</v>
      </c>
      <c r="G2834" s="20"/>
      <c r="H2834" s="20"/>
      <c r="I2834" s="20"/>
      <c r="J2834" s="20"/>
      <c r="K2834" s="20" t="n">
        <f aca="false">C2834+D2834+E2834+F2834+G2834+H2834+I2834</f>
        <v>20</v>
      </c>
      <c r="L2834" s="19" t="n">
        <v>0</v>
      </c>
      <c r="M2834" s="21"/>
    </row>
    <row r="2835" customFormat="false" ht="25.5" hidden="false" customHeight="true" outlineLevel="0" collapsed="false">
      <c r="A2835" s="19"/>
      <c r="B2835" s="19" t="s">
        <v>2389</v>
      </c>
      <c r="C2835" s="20"/>
      <c r="D2835" s="20"/>
      <c r="E2835" s="20"/>
      <c r="F2835" s="20" t="n">
        <v>5</v>
      </c>
      <c r="G2835" s="20"/>
      <c r="H2835" s="20"/>
      <c r="I2835" s="20"/>
      <c r="J2835" s="20"/>
      <c r="K2835" s="20" t="n">
        <f aca="false">C2835+D2835+E2835+F2835+G2835+H2835+I2835</f>
        <v>5</v>
      </c>
      <c r="L2835" s="19" t="n">
        <v>0</v>
      </c>
      <c r="M2835" s="21"/>
    </row>
    <row r="2836" customFormat="false" ht="25.5" hidden="false" customHeight="true" outlineLevel="0" collapsed="false">
      <c r="A2836" s="19"/>
      <c r="B2836" s="19" t="s">
        <v>2390</v>
      </c>
      <c r="C2836" s="20"/>
      <c r="D2836" s="20"/>
      <c r="E2836" s="20"/>
      <c r="F2836" s="20" t="n">
        <v>10</v>
      </c>
      <c r="G2836" s="20"/>
      <c r="H2836" s="20"/>
      <c r="I2836" s="20"/>
      <c r="J2836" s="20"/>
      <c r="K2836" s="20" t="n">
        <f aca="false">C2836+D2836+E2836+F2836+G2836+H2836+I2836</f>
        <v>10</v>
      </c>
      <c r="L2836" s="19" t="n">
        <v>0</v>
      </c>
      <c r="M2836" s="21"/>
    </row>
    <row r="2837" customFormat="false" ht="25.5" hidden="false" customHeight="true" outlineLevel="0" collapsed="false">
      <c r="A2837" s="19"/>
      <c r="B2837" s="19" t="s">
        <v>2391</v>
      </c>
      <c r="C2837" s="20"/>
      <c r="D2837" s="20"/>
      <c r="E2837" s="20"/>
      <c r="F2837" s="20" t="n">
        <v>10</v>
      </c>
      <c r="G2837" s="20"/>
      <c r="H2837" s="20"/>
      <c r="I2837" s="20"/>
      <c r="J2837" s="20"/>
      <c r="K2837" s="20" t="n">
        <f aca="false">C2837+D2837+E2837+F2837+G2837+H2837+I2837</f>
        <v>10</v>
      </c>
      <c r="L2837" s="19" t="n">
        <v>0</v>
      </c>
      <c r="M2837" s="21"/>
    </row>
    <row r="2838" customFormat="false" ht="25.5" hidden="false" customHeight="true" outlineLevel="0" collapsed="false">
      <c r="A2838" s="19"/>
      <c r="B2838" s="19" t="s">
        <v>2392</v>
      </c>
      <c r="C2838" s="20"/>
      <c r="D2838" s="20"/>
      <c r="E2838" s="20"/>
      <c r="F2838" s="20" t="n">
        <v>10</v>
      </c>
      <c r="G2838" s="20"/>
      <c r="H2838" s="20"/>
      <c r="I2838" s="20"/>
      <c r="J2838" s="20"/>
      <c r="K2838" s="20" t="n">
        <f aca="false">C2838+D2838+E2838+F2838+G2838+H2838+I2838</f>
        <v>10</v>
      </c>
      <c r="L2838" s="19" t="n">
        <v>0</v>
      </c>
      <c r="M2838" s="21"/>
    </row>
    <row r="2839" customFormat="false" ht="25.5" hidden="false" customHeight="true" outlineLevel="0" collapsed="false">
      <c r="A2839" s="19"/>
      <c r="B2839" s="19" t="s">
        <v>2393</v>
      </c>
      <c r="C2839" s="20"/>
      <c r="D2839" s="20"/>
      <c r="E2839" s="20"/>
      <c r="F2839" s="20" t="n">
        <v>10</v>
      </c>
      <c r="G2839" s="20"/>
      <c r="H2839" s="20"/>
      <c r="I2839" s="20"/>
      <c r="J2839" s="20"/>
      <c r="K2839" s="20" t="n">
        <f aca="false">C2839+D2839+E2839+F2839+G2839+H2839+I2839</f>
        <v>10</v>
      </c>
      <c r="L2839" s="19" t="n">
        <v>0</v>
      </c>
      <c r="M2839" s="21"/>
    </row>
    <row r="2840" customFormat="false" ht="25.5" hidden="false" customHeight="true" outlineLevel="0" collapsed="false">
      <c r="A2840" s="19"/>
      <c r="B2840" s="37" t="s">
        <v>2383</v>
      </c>
      <c r="C2840" s="20"/>
      <c r="D2840" s="20"/>
      <c r="E2840" s="20"/>
      <c r="F2840" s="20"/>
      <c r="G2840" s="20"/>
      <c r="H2840" s="20"/>
      <c r="I2840" s="20"/>
      <c r="J2840" s="20"/>
      <c r="K2840" s="20"/>
      <c r="L2840" s="19"/>
      <c r="M2840" s="21"/>
    </row>
    <row r="2841" customFormat="false" ht="25.5" hidden="false" customHeight="true" outlineLevel="0" collapsed="false">
      <c r="A2841" s="14" t="s">
        <v>2394</v>
      </c>
      <c r="B2841" s="14"/>
      <c r="C2841" s="14" t="s">
        <v>3</v>
      </c>
      <c r="D2841" s="14" t="s">
        <v>4</v>
      </c>
      <c r="E2841" s="14" t="s">
        <v>5</v>
      </c>
      <c r="F2841" s="14" t="s">
        <v>6</v>
      </c>
      <c r="G2841" s="14" t="s">
        <v>7</v>
      </c>
      <c r="H2841" s="14" t="s">
        <v>8</v>
      </c>
      <c r="I2841" s="14" t="s">
        <v>9</v>
      </c>
      <c r="J2841" s="14" t="s">
        <v>10</v>
      </c>
      <c r="K2841" s="14" t="s">
        <v>11</v>
      </c>
      <c r="L2841" s="14" t="s">
        <v>12</v>
      </c>
      <c r="M2841" s="15" t="s">
        <v>13</v>
      </c>
    </row>
    <row r="2842" customFormat="false" ht="25.5" hidden="false" customHeight="true" outlineLevel="0" collapsed="false">
      <c r="A2842" s="22"/>
      <c r="B2842" s="14" t="s">
        <v>14</v>
      </c>
      <c r="C2842" s="14"/>
      <c r="D2842" s="14"/>
      <c r="E2842" s="17"/>
      <c r="F2842" s="17"/>
      <c r="G2842" s="17"/>
      <c r="H2842" s="17"/>
      <c r="I2842" s="17"/>
      <c r="J2842" s="17"/>
      <c r="K2842" s="17"/>
      <c r="L2842" s="14"/>
      <c r="M2842" s="18"/>
    </row>
    <row r="2843" customFormat="false" ht="25.5" hidden="false" customHeight="true" outlineLevel="0" collapsed="false">
      <c r="A2843" s="19"/>
      <c r="B2843" s="37" t="s">
        <v>2395</v>
      </c>
      <c r="C2843" s="20"/>
      <c r="D2843" s="20"/>
      <c r="E2843" s="20"/>
      <c r="F2843" s="20"/>
      <c r="G2843" s="20"/>
      <c r="H2843" s="20"/>
      <c r="I2843" s="20"/>
      <c r="J2843" s="20"/>
      <c r="K2843" s="20"/>
      <c r="L2843" s="19"/>
      <c r="M2843" s="21"/>
    </row>
    <row r="2844" customFormat="false" ht="25.5" hidden="false" customHeight="true" outlineLevel="0" collapsed="false">
      <c r="A2844" s="19"/>
      <c r="B2844" s="19" t="s">
        <v>2396</v>
      </c>
      <c r="C2844" s="20"/>
      <c r="D2844" s="20"/>
      <c r="E2844" s="20"/>
      <c r="F2844" s="20" t="n">
        <v>5</v>
      </c>
      <c r="G2844" s="20"/>
      <c r="H2844" s="20"/>
      <c r="I2844" s="20"/>
      <c r="J2844" s="20"/>
      <c r="K2844" s="20" t="n">
        <f aca="false">C2844+D2844+E2844+F2844+G2844+H2844+I2844</f>
        <v>5</v>
      </c>
      <c r="L2844" s="19" t="n">
        <v>10</v>
      </c>
      <c r="M2844" s="21"/>
    </row>
    <row r="2845" customFormat="false" ht="25.5" hidden="false" customHeight="true" outlineLevel="0" collapsed="false">
      <c r="A2845" s="19"/>
      <c r="B2845" s="19" t="s">
        <v>2397</v>
      </c>
      <c r="C2845" s="20"/>
      <c r="D2845" s="20"/>
      <c r="E2845" s="20"/>
      <c r="F2845" s="20" t="n">
        <v>50</v>
      </c>
      <c r="G2845" s="20"/>
      <c r="H2845" s="20"/>
      <c r="I2845" s="20"/>
      <c r="J2845" s="20"/>
      <c r="K2845" s="20" t="n">
        <f aca="false">C2845+D2845+E2845+F2845+G2845+H2845+I2845</f>
        <v>50</v>
      </c>
      <c r="L2845" s="19" t="n">
        <v>10</v>
      </c>
      <c r="M2845" s="21"/>
    </row>
    <row r="2846" customFormat="false" ht="25.5" hidden="false" customHeight="true" outlineLevel="0" collapsed="false">
      <c r="A2846" s="19"/>
      <c r="B2846" s="19" t="s">
        <v>2398</v>
      </c>
      <c r="C2846" s="20"/>
      <c r="D2846" s="20"/>
      <c r="E2846" s="20"/>
      <c r="F2846" s="20" t="n">
        <v>50</v>
      </c>
      <c r="G2846" s="20"/>
      <c r="H2846" s="20"/>
      <c r="I2846" s="20"/>
      <c r="J2846" s="20"/>
      <c r="K2846" s="20" t="n">
        <f aca="false">C2846+D2846+E2846+F2846+G2846+H2846+I2846</f>
        <v>50</v>
      </c>
      <c r="L2846" s="19" t="n">
        <v>10</v>
      </c>
      <c r="M2846" s="21"/>
    </row>
    <row r="2847" customFormat="false" ht="25.5" hidden="false" customHeight="true" outlineLevel="0" collapsed="false">
      <c r="A2847" s="19"/>
      <c r="B2847" s="19" t="s">
        <v>2399</v>
      </c>
      <c r="C2847" s="20"/>
      <c r="D2847" s="20"/>
      <c r="E2847" s="20"/>
      <c r="F2847" s="20" t="n">
        <v>5</v>
      </c>
      <c r="G2847" s="20"/>
      <c r="H2847" s="20"/>
      <c r="I2847" s="20"/>
      <c r="J2847" s="20"/>
      <c r="K2847" s="20" t="n">
        <f aca="false">C2847+D2847+E2847+F2847+G2847+H2847+I2847</f>
        <v>5</v>
      </c>
      <c r="L2847" s="19" t="n">
        <v>10</v>
      </c>
      <c r="M2847" s="21"/>
    </row>
    <row r="2848" customFormat="false" ht="25.5" hidden="false" customHeight="true" outlineLevel="0" collapsed="false">
      <c r="A2848" s="19"/>
      <c r="B2848" s="19" t="s">
        <v>2400</v>
      </c>
      <c r="C2848" s="20"/>
      <c r="D2848" s="20"/>
      <c r="E2848" s="20"/>
      <c r="F2848" s="20" t="n">
        <v>150</v>
      </c>
      <c r="G2848" s="20"/>
      <c r="H2848" s="20"/>
      <c r="I2848" s="20"/>
      <c r="J2848" s="20"/>
      <c r="K2848" s="20" t="n">
        <f aca="false">C2848+D2848+E2848+F2848+G2848+H2848+I2848</f>
        <v>150</v>
      </c>
      <c r="L2848" s="19" t="n">
        <v>0</v>
      </c>
      <c r="M2848" s="21"/>
    </row>
    <row r="2849" customFormat="false" ht="25.5" hidden="false" customHeight="true" outlineLevel="0" collapsed="false">
      <c r="A2849" s="19"/>
      <c r="B2849" s="19" t="s">
        <v>2401</v>
      </c>
      <c r="C2849" s="20"/>
      <c r="D2849" s="20"/>
      <c r="E2849" s="20"/>
      <c r="F2849" s="20" t="n">
        <v>2</v>
      </c>
      <c r="G2849" s="20"/>
      <c r="H2849" s="20"/>
      <c r="I2849" s="20"/>
      <c r="J2849" s="20"/>
      <c r="K2849" s="20" t="n">
        <f aca="false">C2849+D2849+E2849+F2849+G2849+H2849+I2849</f>
        <v>2</v>
      </c>
      <c r="L2849" s="19" t="n">
        <v>0</v>
      </c>
      <c r="M2849" s="21"/>
    </row>
    <row r="2850" customFormat="false" ht="25.5" hidden="false" customHeight="true" outlineLevel="0" collapsed="false">
      <c r="A2850" s="19"/>
      <c r="B2850" s="19" t="s">
        <v>2402</v>
      </c>
      <c r="C2850" s="20"/>
      <c r="D2850" s="20"/>
      <c r="E2850" s="20"/>
      <c r="F2850" s="20" t="n">
        <v>50</v>
      </c>
      <c r="G2850" s="20"/>
      <c r="H2850" s="20"/>
      <c r="I2850" s="20"/>
      <c r="J2850" s="20"/>
      <c r="K2850" s="20" t="n">
        <f aca="false">C2850+D2850+E2850+F2850+G2850+H2850+I2850</f>
        <v>50</v>
      </c>
      <c r="L2850" s="19" t="n">
        <v>0</v>
      </c>
      <c r="M2850" s="21"/>
    </row>
    <row r="2851" customFormat="false" ht="25.5" hidden="false" customHeight="true" outlineLevel="0" collapsed="false">
      <c r="A2851" s="19"/>
      <c r="B2851" s="19" t="s">
        <v>2403</v>
      </c>
      <c r="C2851" s="20"/>
      <c r="D2851" s="20"/>
      <c r="E2851" s="20"/>
      <c r="F2851" s="20" t="n">
        <v>50</v>
      </c>
      <c r="G2851" s="20"/>
      <c r="H2851" s="20"/>
      <c r="I2851" s="20"/>
      <c r="J2851" s="20"/>
      <c r="K2851" s="20" t="n">
        <f aca="false">C2851+D2851+E2851+F2851+G2851+H2851+I2851</f>
        <v>50</v>
      </c>
      <c r="L2851" s="19" t="n">
        <v>0</v>
      </c>
      <c r="M2851" s="21"/>
    </row>
    <row r="2852" customFormat="false" ht="25.5" hidden="false" customHeight="true" outlineLevel="0" collapsed="false">
      <c r="A2852" s="19"/>
      <c r="B2852" s="37" t="s">
        <v>2383</v>
      </c>
      <c r="C2852" s="20"/>
      <c r="D2852" s="20"/>
      <c r="E2852" s="20"/>
      <c r="F2852" s="20"/>
      <c r="G2852" s="20"/>
      <c r="H2852" s="20"/>
      <c r="I2852" s="20"/>
      <c r="J2852" s="20"/>
      <c r="K2852" s="20"/>
      <c r="L2852" s="19" t="n">
        <v>0</v>
      </c>
      <c r="M2852" s="21"/>
    </row>
    <row r="2853" customFormat="false" ht="25.5" hidden="false" customHeight="true" outlineLevel="0" collapsed="false">
      <c r="A2853" s="14" t="s">
        <v>2404</v>
      </c>
      <c r="B2853" s="14"/>
      <c r="C2853" s="14" t="s">
        <v>3</v>
      </c>
      <c r="D2853" s="14" t="s">
        <v>4</v>
      </c>
      <c r="E2853" s="14" t="s">
        <v>5</v>
      </c>
      <c r="F2853" s="14" t="s">
        <v>6</v>
      </c>
      <c r="G2853" s="14" t="s">
        <v>7</v>
      </c>
      <c r="H2853" s="14" t="s">
        <v>8</v>
      </c>
      <c r="I2853" s="14" t="s">
        <v>9</v>
      </c>
      <c r="J2853" s="14" t="s">
        <v>10</v>
      </c>
      <c r="K2853" s="14" t="s">
        <v>11</v>
      </c>
      <c r="L2853" s="14" t="s">
        <v>12</v>
      </c>
      <c r="M2853" s="15" t="s">
        <v>13</v>
      </c>
    </row>
    <row r="2854" customFormat="false" ht="25.5" hidden="false" customHeight="true" outlineLevel="0" collapsed="false">
      <c r="A2854" s="22"/>
      <c r="B2854" s="14" t="s">
        <v>14</v>
      </c>
      <c r="C2854" s="14"/>
      <c r="D2854" s="14"/>
      <c r="E2854" s="17"/>
      <c r="F2854" s="17"/>
      <c r="G2854" s="17"/>
      <c r="H2854" s="17"/>
      <c r="I2854" s="17"/>
      <c r="J2854" s="17"/>
      <c r="K2854" s="17"/>
      <c r="L2854" s="14"/>
      <c r="M2854" s="18"/>
    </row>
    <row r="2855" customFormat="false" ht="25.5" hidden="false" customHeight="true" outlineLevel="0" collapsed="false">
      <c r="A2855" s="19"/>
      <c r="B2855" s="37" t="s">
        <v>2405</v>
      </c>
      <c r="C2855" s="20"/>
      <c r="D2855" s="20"/>
      <c r="E2855" s="20"/>
      <c r="F2855" s="20"/>
      <c r="G2855" s="20"/>
      <c r="H2855" s="20"/>
      <c r="I2855" s="20"/>
      <c r="J2855" s="20"/>
      <c r="K2855" s="20" t="n">
        <f aca="false">C2855+D2855+E2855+F2855+G2855+H2855+I2855</f>
        <v>0</v>
      </c>
      <c r="L2855" s="19"/>
      <c r="M2855" s="21"/>
    </row>
    <row r="2856" customFormat="false" ht="25.5" hidden="false" customHeight="true" outlineLevel="0" collapsed="false">
      <c r="A2856" s="19"/>
      <c r="B2856" s="19" t="s">
        <v>2406</v>
      </c>
      <c r="C2856" s="20"/>
      <c r="D2856" s="20"/>
      <c r="E2856" s="20"/>
      <c r="F2856" s="20" t="n">
        <v>5</v>
      </c>
      <c r="G2856" s="20"/>
      <c r="H2856" s="20"/>
      <c r="I2856" s="20"/>
      <c r="J2856" s="20"/>
      <c r="K2856" s="20" t="n">
        <f aca="false">C2856+D2856+E2856+F2856+G2856+H2856+I2856</f>
        <v>5</v>
      </c>
      <c r="L2856" s="19" t="n">
        <v>0</v>
      </c>
      <c r="M2856" s="21"/>
    </row>
    <row r="2857" customFormat="false" ht="25.5" hidden="false" customHeight="true" outlineLevel="0" collapsed="false">
      <c r="A2857" s="19"/>
      <c r="B2857" s="19" t="s">
        <v>2407</v>
      </c>
      <c r="C2857" s="20"/>
      <c r="D2857" s="20"/>
      <c r="E2857" s="20"/>
      <c r="F2857" s="20" t="n">
        <v>5</v>
      </c>
      <c r="G2857" s="20"/>
      <c r="H2857" s="20"/>
      <c r="I2857" s="20"/>
      <c r="J2857" s="20"/>
      <c r="K2857" s="20" t="n">
        <f aca="false">C2857+D2857+E2857+F2857+G2857+H2857+I2857</f>
        <v>5</v>
      </c>
      <c r="L2857" s="19" t="n">
        <v>0</v>
      </c>
      <c r="M2857" s="21"/>
    </row>
    <row r="2858" customFormat="false" ht="25.5" hidden="false" customHeight="true" outlineLevel="0" collapsed="false">
      <c r="A2858" s="19"/>
      <c r="B2858" s="19" t="s">
        <v>2408</v>
      </c>
      <c r="C2858" s="20"/>
      <c r="D2858" s="20"/>
      <c r="E2858" s="20"/>
      <c r="F2858" s="20" t="n">
        <v>3</v>
      </c>
      <c r="G2858" s="20"/>
      <c r="H2858" s="20"/>
      <c r="I2858" s="20"/>
      <c r="J2858" s="20"/>
      <c r="K2858" s="20" t="n">
        <f aca="false">C2858+D2858+E2858+F2858+G2858+H2858+I2858</f>
        <v>3</v>
      </c>
      <c r="L2858" s="19" t="n">
        <v>0</v>
      </c>
      <c r="M2858" s="21"/>
    </row>
    <row r="2859" customFormat="false" ht="25.5" hidden="false" customHeight="true" outlineLevel="0" collapsed="false">
      <c r="A2859" s="19"/>
      <c r="B2859" s="19" t="s">
        <v>2409</v>
      </c>
      <c r="C2859" s="20"/>
      <c r="D2859" s="20"/>
      <c r="E2859" s="20"/>
      <c r="F2859" s="20" t="n">
        <v>5</v>
      </c>
      <c r="G2859" s="20"/>
      <c r="H2859" s="20"/>
      <c r="I2859" s="20"/>
      <c r="J2859" s="20"/>
      <c r="K2859" s="20" t="n">
        <f aca="false">C2859+D2859+E2859+F2859+G2859+H2859+I2859</f>
        <v>5</v>
      </c>
      <c r="L2859" s="19" t="n">
        <v>0</v>
      </c>
      <c r="M2859" s="21"/>
    </row>
    <row r="2860" customFormat="false" ht="25.5" hidden="false" customHeight="true" outlineLevel="0" collapsed="false">
      <c r="A2860" s="19"/>
      <c r="B2860" s="19" t="s">
        <v>2410</v>
      </c>
      <c r="C2860" s="20"/>
      <c r="D2860" s="20"/>
      <c r="E2860" s="20"/>
      <c r="F2860" s="20" t="n">
        <v>5</v>
      </c>
      <c r="G2860" s="20"/>
      <c r="H2860" s="20"/>
      <c r="I2860" s="20"/>
      <c r="J2860" s="20"/>
      <c r="K2860" s="20" t="n">
        <f aca="false">C2860+D2860+E2860+F2860+G2860+H2860+I2860</f>
        <v>5</v>
      </c>
      <c r="L2860" s="19" t="n">
        <v>0</v>
      </c>
      <c r="M2860" s="21"/>
    </row>
    <row r="2861" customFormat="false" ht="25.5" hidden="false" customHeight="true" outlineLevel="0" collapsed="false">
      <c r="A2861" s="19"/>
      <c r="B2861" s="19" t="s">
        <v>2411</v>
      </c>
      <c r="C2861" s="20"/>
      <c r="D2861" s="20"/>
      <c r="E2861" s="20"/>
      <c r="F2861" s="20" t="n">
        <v>5</v>
      </c>
      <c r="G2861" s="20"/>
      <c r="H2861" s="20"/>
      <c r="I2861" s="20"/>
      <c r="J2861" s="20"/>
      <c r="K2861" s="20" t="n">
        <f aca="false">C2861+D2861+E2861+F2861+G2861+H2861+I2861</f>
        <v>5</v>
      </c>
      <c r="L2861" s="19" t="n">
        <v>0</v>
      </c>
      <c r="M2861" s="21"/>
    </row>
    <row r="2862" customFormat="false" ht="25.5" hidden="false" customHeight="true" outlineLevel="0" collapsed="false">
      <c r="A2862" s="19"/>
      <c r="B2862" s="19" t="s">
        <v>2412</v>
      </c>
      <c r="C2862" s="20"/>
      <c r="D2862" s="20"/>
      <c r="E2862" s="20"/>
      <c r="F2862" s="20" t="n">
        <v>5</v>
      </c>
      <c r="G2862" s="20"/>
      <c r="H2862" s="20"/>
      <c r="I2862" s="20"/>
      <c r="J2862" s="20"/>
      <c r="K2862" s="20" t="n">
        <f aca="false">C2862+D2862+E2862+F2862+G2862+H2862+I2862</f>
        <v>5</v>
      </c>
      <c r="L2862" s="19" t="n">
        <v>0</v>
      </c>
      <c r="M2862" s="21"/>
    </row>
    <row r="2863" customFormat="false" ht="25.5" hidden="false" customHeight="true" outlineLevel="0" collapsed="false">
      <c r="A2863" s="19"/>
      <c r="B2863" s="19" t="s">
        <v>2413</v>
      </c>
      <c r="C2863" s="20"/>
      <c r="D2863" s="20"/>
      <c r="E2863" s="20"/>
      <c r="F2863" s="20" t="n">
        <v>5</v>
      </c>
      <c r="G2863" s="20"/>
      <c r="H2863" s="20"/>
      <c r="I2863" s="20"/>
      <c r="J2863" s="20"/>
      <c r="K2863" s="20" t="n">
        <f aca="false">C2863+D2863+E2863+F2863+G2863+H2863+I2863</f>
        <v>5</v>
      </c>
      <c r="L2863" s="19" t="n">
        <v>0</v>
      </c>
      <c r="M2863" s="21"/>
    </row>
    <row r="2864" customFormat="false" ht="25.5" hidden="false" customHeight="true" outlineLevel="0" collapsed="false">
      <c r="A2864" s="19"/>
      <c r="B2864" s="19" t="s">
        <v>2414</v>
      </c>
      <c r="C2864" s="20"/>
      <c r="D2864" s="20"/>
      <c r="E2864" s="20"/>
      <c r="F2864" s="20" t="n">
        <v>5</v>
      </c>
      <c r="G2864" s="20"/>
      <c r="H2864" s="20"/>
      <c r="I2864" s="20"/>
      <c r="J2864" s="20"/>
      <c r="K2864" s="20" t="n">
        <f aca="false">C2864+D2864+E2864+F2864+G2864+H2864+I2864</f>
        <v>5</v>
      </c>
      <c r="L2864" s="19" t="n">
        <v>0</v>
      </c>
      <c r="M2864" s="21"/>
    </row>
    <row r="2865" customFormat="false" ht="25.5" hidden="false" customHeight="true" outlineLevel="0" collapsed="false">
      <c r="A2865" s="19"/>
      <c r="B2865" s="19" t="s">
        <v>2415</v>
      </c>
      <c r="C2865" s="20"/>
      <c r="D2865" s="20"/>
      <c r="E2865" s="20"/>
      <c r="F2865" s="20" t="n">
        <v>2</v>
      </c>
      <c r="G2865" s="20"/>
      <c r="H2865" s="20"/>
      <c r="I2865" s="20"/>
      <c r="J2865" s="20"/>
      <c r="K2865" s="20" t="n">
        <f aca="false">C2865+D2865+E2865+F2865+G2865+H2865+I2865</f>
        <v>2</v>
      </c>
      <c r="L2865" s="19" t="n">
        <v>0</v>
      </c>
      <c r="M2865" s="21"/>
    </row>
    <row r="2866" customFormat="false" ht="25.5" hidden="false" customHeight="true" outlineLevel="0" collapsed="false">
      <c r="A2866" s="19"/>
      <c r="B2866" s="19" t="s">
        <v>2416</v>
      </c>
      <c r="C2866" s="20"/>
      <c r="D2866" s="20"/>
      <c r="E2866" s="20"/>
      <c r="F2866" s="20" t="n">
        <v>1</v>
      </c>
      <c r="G2866" s="20"/>
      <c r="H2866" s="20"/>
      <c r="I2866" s="20"/>
      <c r="J2866" s="20"/>
      <c r="K2866" s="20" t="n">
        <f aca="false">C2866+D2866+E2866+F2866+G2866+H2866+I2866</f>
        <v>1</v>
      </c>
      <c r="L2866" s="19" t="n">
        <v>0</v>
      </c>
      <c r="M2866" s="21"/>
    </row>
    <row r="2867" customFormat="false" ht="25.5" hidden="false" customHeight="true" outlineLevel="0" collapsed="false">
      <c r="A2867" s="19"/>
      <c r="B2867" s="19" t="s">
        <v>2417</v>
      </c>
      <c r="C2867" s="20"/>
      <c r="D2867" s="20"/>
      <c r="E2867" s="20"/>
      <c r="F2867" s="20" t="n">
        <v>1</v>
      </c>
      <c r="G2867" s="20"/>
      <c r="H2867" s="20"/>
      <c r="I2867" s="20"/>
      <c r="J2867" s="20"/>
      <c r="K2867" s="20" t="n">
        <f aca="false">C2867+D2867+E2867+F2867+G2867+H2867+I2867</f>
        <v>1</v>
      </c>
      <c r="L2867" s="19" t="n">
        <v>0</v>
      </c>
      <c r="M2867" s="21"/>
    </row>
    <row r="2868" customFormat="false" ht="25.5" hidden="false" customHeight="true" outlineLevel="0" collapsed="false">
      <c r="A2868" s="19"/>
      <c r="B2868" s="19" t="s">
        <v>2418</v>
      </c>
      <c r="C2868" s="20"/>
      <c r="D2868" s="20"/>
      <c r="E2868" s="20"/>
      <c r="F2868" s="20" t="n">
        <v>1</v>
      </c>
      <c r="G2868" s="20"/>
      <c r="H2868" s="20"/>
      <c r="I2868" s="20"/>
      <c r="J2868" s="20"/>
      <c r="K2868" s="20" t="n">
        <f aca="false">C2868+D2868+E2868+F2868+G2868+H2868+I2868</f>
        <v>1</v>
      </c>
      <c r="L2868" s="19" t="n">
        <v>0</v>
      </c>
      <c r="M2868" s="21"/>
    </row>
    <row r="2869" customFormat="false" ht="25.5" hidden="false" customHeight="true" outlineLevel="0" collapsed="false">
      <c r="A2869" s="19"/>
      <c r="B2869" s="19" t="s">
        <v>2419</v>
      </c>
      <c r="C2869" s="20"/>
      <c r="D2869" s="20"/>
      <c r="E2869" s="20"/>
      <c r="F2869" s="20" t="n">
        <v>1</v>
      </c>
      <c r="G2869" s="20"/>
      <c r="H2869" s="20"/>
      <c r="I2869" s="20"/>
      <c r="J2869" s="20"/>
      <c r="K2869" s="20" t="n">
        <f aca="false">C2869+D2869+E2869+F2869+G2869+H2869+I2869</f>
        <v>1</v>
      </c>
      <c r="L2869" s="19" t="n">
        <v>0</v>
      </c>
      <c r="M2869" s="21"/>
    </row>
    <row r="2870" customFormat="false" ht="25.5" hidden="false" customHeight="true" outlineLevel="0" collapsed="false">
      <c r="A2870" s="19"/>
      <c r="B2870" s="19" t="s">
        <v>2420</v>
      </c>
      <c r="C2870" s="20"/>
      <c r="D2870" s="20"/>
      <c r="E2870" s="20"/>
      <c r="F2870" s="20" t="n">
        <v>1</v>
      </c>
      <c r="G2870" s="20"/>
      <c r="H2870" s="20"/>
      <c r="I2870" s="20"/>
      <c r="J2870" s="20"/>
      <c r="K2870" s="20" t="n">
        <f aca="false">C2870+D2870+E2870+F2870+G2870+H2870+I2870</f>
        <v>1</v>
      </c>
      <c r="L2870" s="19" t="n">
        <v>0</v>
      </c>
      <c r="M2870" s="21"/>
    </row>
    <row r="2871" customFormat="false" ht="25.5" hidden="false" customHeight="true" outlineLevel="0" collapsed="false">
      <c r="A2871" s="19"/>
      <c r="B2871" s="19" t="s">
        <v>2421</v>
      </c>
      <c r="C2871" s="20"/>
      <c r="D2871" s="20"/>
      <c r="E2871" s="20"/>
      <c r="F2871" s="20" t="n">
        <v>10</v>
      </c>
      <c r="G2871" s="20"/>
      <c r="H2871" s="20"/>
      <c r="I2871" s="20"/>
      <c r="J2871" s="20"/>
      <c r="K2871" s="20" t="n">
        <f aca="false">C2871+D2871+E2871+F2871+G2871+H2871+I2871</f>
        <v>10</v>
      </c>
      <c r="L2871" s="19" t="n">
        <v>0</v>
      </c>
      <c r="M2871" s="21"/>
    </row>
    <row r="2872" customFormat="false" ht="25.5" hidden="false" customHeight="true" outlineLevel="0" collapsed="false">
      <c r="A2872" s="19"/>
      <c r="B2872" s="19" t="s">
        <v>2422</v>
      </c>
      <c r="C2872" s="20"/>
      <c r="D2872" s="20"/>
      <c r="E2872" s="20"/>
      <c r="F2872" s="20" t="n">
        <v>5</v>
      </c>
      <c r="G2872" s="20"/>
      <c r="H2872" s="20"/>
      <c r="I2872" s="20"/>
      <c r="J2872" s="20"/>
      <c r="K2872" s="20" t="n">
        <f aca="false">C2872+D2872+E2872+F2872+G2872+H2872+I2872</f>
        <v>5</v>
      </c>
      <c r="L2872" s="19" t="n">
        <v>0</v>
      </c>
      <c r="M2872" s="21"/>
    </row>
    <row r="2873" customFormat="false" ht="25.5" hidden="false" customHeight="true" outlineLevel="0" collapsed="false">
      <c r="A2873" s="14" t="s">
        <v>2423</v>
      </c>
      <c r="B2873" s="14"/>
      <c r="C2873" s="14" t="s">
        <v>3</v>
      </c>
      <c r="D2873" s="14" t="s">
        <v>4</v>
      </c>
      <c r="E2873" s="14" t="s">
        <v>5</v>
      </c>
      <c r="F2873" s="14" t="s">
        <v>6</v>
      </c>
      <c r="G2873" s="14" t="s">
        <v>7</v>
      </c>
      <c r="H2873" s="14" t="s">
        <v>8</v>
      </c>
      <c r="I2873" s="14" t="s">
        <v>9</v>
      </c>
      <c r="J2873" s="14" t="s">
        <v>10</v>
      </c>
      <c r="K2873" s="14" t="s">
        <v>11</v>
      </c>
      <c r="L2873" s="14" t="s">
        <v>12</v>
      </c>
      <c r="M2873" s="15" t="s">
        <v>13</v>
      </c>
    </row>
    <row r="2874" customFormat="false" ht="25.5" hidden="false" customHeight="true" outlineLevel="0" collapsed="false">
      <c r="A2874" s="22"/>
      <c r="B2874" s="14" t="s">
        <v>14</v>
      </c>
      <c r="C2874" s="14"/>
      <c r="D2874" s="14"/>
      <c r="E2874" s="17"/>
      <c r="F2874" s="17"/>
      <c r="G2874" s="17"/>
      <c r="H2874" s="17"/>
      <c r="I2874" s="17"/>
      <c r="J2874" s="17"/>
      <c r="K2874" s="17"/>
      <c r="L2874" s="14"/>
      <c r="M2874" s="18"/>
    </row>
    <row r="2875" customFormat="false" ht="25.5" hidden="false" customHeight="true" outlineLevel="0" collapsed="false">
      <c r="A2875" s="19"/>
      <c r="B2875" s="37" t="s">
        <v>2424</v>
      </c>
      <c r="C2875" s="20"/>
      <c r="D2875" s="20"/>
      <c r="E2875" s="20"/>
      <c r="F2875" s="20"/>
      <c r="G2875" s="20"/>
      <c r="H2875" s="20"/>
      <c r="I2875" s="20"/>
      <c r="J2875" s="20"/>
      <c r="K2875" s="20"/>
      <c r="L2875" s="19"/>
      <c r="M2875" s="21"/>
    </row>
    <row r="2876" customFormat="false" ht="25.5" hidden="false" customHeight="true" outlineLevel="0" collapsed="false">
      <c r="A2876" s="19"/>
      <c r="B2876" s="19" t="s">
        <v>2425</v>
      </c>
      <c r="C2876" s="20"/>
      <c r="D2876" s="20"/>
      <c r="E2876" s="20"/>
      <c r="F2876" s="20" t="n">
        <v>5</v>
      </c>
      <c r="G2876" s="20"/>
      <c r="H2876" s="20"/>
      <c r="I2876" s="20"/>
      <c r="J2876" s="20"/>
      <c r="K2876" s="20" t="n">
        <f aca="false">C2876+D2876+E2876+F2876+G2876+H2876+I2876</f>
        <v>5</v>
      </c>
      <c r="L2876" s="19" t="n">
        <v>0</v>
      </c>
      <c r="M2876" s="21"/>
    </row>
    <row r="2877" customFormat="false" ht="25.5" hidden="false" customHeight="true" outlineLevel="0" collapsed="false">
      <c r="A2877" s="19"/>
      <c r="B2877" s="19" t="s">
        <v>2426</v>
      </c>
      <c r="C2877" s="20"/>
      <c r="D2877" s="20"/>
      <c r="E2877" s="20"/>
      <c r="F2877" s="20" t="n">
        <v>2</v>
      </c>
      <c r="G2877" s="20"/>
      <c r="H2877" s="20"/>
      <c r="I2877" s="20"/>
      <c r="J2877" s="20"/>
      <c r="K2877" s="20" t="n">
        <f aca="false">C2877+D2877+E2877+F2877+G2877+H2877+I2877</f>
        <v>2</v>
      </c>
      <c r="L2877" s="19" t="n">
        <v>0</v>
      </c>
      <c r="M2877" s="21"/>
    </row>
    <row r="2878" customFormat="false" ht="25.5" hidden="false" customHeight="true" outlineLevel="0" collapsed="false">
      <c r="A2878" s="19"/>
      <c r="B2878" s="19" t="s">
        <v>2427</v>
      </c>
      <c r="C2878" s="20"/>
      <c r="D2878" s="20"/>
      <c r="E2878" s="20"/>
      <c r="F2878" s="20" t="n">
        <v>200</v>
      </c>
      <c r="G2878" s="20"/>
      <c r="H2878" s="20"/>
      <c r="I2878" s="20"/>
      <c r="J2878" s="20"/>
      <c r="K2878" s="20" t="n">
        <f aca="false">C2878+D2878+E2878+F2878+G2878+H2878+I2878</f>
        <v>200</v>
      </c>
      <c r="L2878" s="19" t="n">
        <v>0</v>
      </c>
      <c r="M2878" s="21"/>
    </row>
    <row r="2879" customFormat="false" ht="25.5" hidden="false" customHeight="true" outlineLevel="0" collapsed="false">
      <c r="A2879" s="19"/>
      <c r="B2879" s="19" t="s">
        <v>2428</v>
      </c>
      <c r="C2879" s="20"/>
      <c r="D2879" s="20"/>
      <c r="E2879" s="20"/>
      <c r="F2879" s="20" t="n">
        <v>200</v>
      </c>
      <c r="G2879" s="20"/>
      <c r="H2879" s="20"/>
      <c r="I2879" s="20"/>
      <c r="J2879" s="20"/>
      <c r="K2879" s="20" t="n">
        <f aca="false">C2879+D2879+E2879+F2879+G2879+H2879+I2879</f>
        <v>200</v>
      </c>
      <c r="L2879" s="19" t="n">
        <v>0</v>
      </c>
      <c r="M2879" s="21"/>
    </row>
    <row r="2880" customFormat="false" ht="25.5" hidden="false" customHeight="true" outlineLevel="0" collapsed="false">
      <c r="A2880" s="19"/>
      <c r="B2880" s="19" t="s">
        <v>2429</v>
      </c>
      <c r="C2880" s="20"/>
      <c r="D2880" s="20"/>
      <c r="E2880" s="20"/>
      <c r="F2880" s="20" t="n">
        <v>20</v>
      </c>
      <c r="G2880" s="20"/>
      <c r="H2880" s="20"/>
      <c r="I2880" s="20"/>
      <c r="J2880" s="20"/>
      <c r="K2880" s="20" t="n">
        <f aca="false">C2880+D2880+E2880+F2880+G2880+H2880+I2880</f>
        <v>20</v>
      </c>
      <c r="L2880" s="19" t="n">
        <v>0</v>
      </c>
      <c r="M2880" s="21"/>
    </row>
    <row r="2881" customFormat="false" ht="25.5" hidden="false" customHeight="true" outlineLevel="0" collapsed="false">
      <c r="A2881" s="19"/>
      <c r="B2881" s="19" t="s">
        <v>2430</v>
      </c>
      <c r="C2881" s="20"/>
      <c r="D2881" s="20"/>
      <c r="E2881" s="20"/>
      <c r="F2881" s="20" t="n">
        <v>20</v>
      </c>
      <c r="G2881" s="20"/>
      <c r="H2881" s="20"/>
      <c r="I2881" s="20"/>
      <c r="J2881" s="20"/>
      <c r="K2881" s="20" t="n">
        <f aca="false">C2881+D2881+E2881+F2881+G2881+H2881+I2881</f>
        <v>20</v>
      </c>
      <c r="L2881" s="19" t="n">
        <v>0</v>
      </c>
      <c r="M2881" s="21"/>
    </row>
    <row r="2882" customFormat="false" ht="25.5" hidden="false" customHeight="true" outlineLevel="0" collapsed="false">
      <c r="A2882" s="19"/>
      <c r="B2882" s="19" t="s">
        <v>2431</v>
      </c>
      <c r="C2882" s="20"/>
      <c r="D2882" s="20"/>
      <c r="E2882" s="20"/>
      <c r="F2882" s="20" t="n">
        <v>20</v>
      </c>
      <c r="G2882" s="20"/>
      <c r="H2882" s="20"/>
      <c r="I2882" s="20"/>
      <c r="J2882" s="20"/>
      <c r="K2882" s="20" t="n">
        <f aca="false">C2882+D2882+E2882+F2882+G2882+H2882+I2882</f>
        <v>20</v>
      </c>
      <c r="L2882" s="19" t="n">
        <v>0</v>
      </c>
      <c r="M2882" s="21"/>
    </row>
    <row r="2883" customFormat="false" ht="25.5" hidden="false" customHeight="true" outlineLevel="0" collapsed="false">
      <c r="A2883" s="19"/>
      <c r="B2883" s="19" t="s">
        <v>2432</v>
      </c>
      <c r="C2883" s="20"/>
      <c r="D2883" s="20"/>
      <c r="E2883" s="20"/>
      <c r="F2883" s="20"/>
      <c r="G2883" s="20"/>
      <c r="H2883" s="20"/>
      <c r="I2883" s="20"/>
      <c r="J2883" s="20"/>
      <c r="K2883" s="20"/>
      <c r="L2883" s="19"/>
      <c r="M2883" s="21"/>
    </row>
    <row r="2884" customFormat="false" ht="25.5" hidden="false" customHeight="true" outlineLevel="0" collapsed="false">
      <c r="A2884" s="19"/>
      <c r="B2884" s="19" t="s">
        <v>2433</v>
      </c>
      <c r="C2884" s="20"/>
      <c r="D2884" s="20"/>
      <c r="E2884" s="20"/>
      <c r="F2884" s="20"/>
      <c r="G2884" s="20"/>
      <c r="H2884" s="20"/>
      <c r="I2884" s="20"/>
      <c r="J2884" s="20"/>
      <c r="K2884" s="20"/>
      <c r="L2884" s="19"/>
      <c r="M2884" s="21"/>
    </row>
    <row r="2885" customFormat="false" ht="25.5" hidden="false" customHeight="true" outlineLevel="0" collapsed="false">
      <c r="A2885" s="19"/>
      <c r="B2885" s="19" t="s">
        <v>2434</v>
      </c>
      <c r="C2885" s="20"/>
      <c r="D2885" s="20"/>
      <c r="E2885" s="20"/>
      <c r="F2885" s="20"/>
      <c r="G2885" s="20"/>
      <c r="H2885" s="20"/>
      <c r="I2885" s="20"/>
      <c r="J2885" s="20"/>
      <c r="K2885" s="20"/>
      <c r="L2885" s="19"/>
      <c r="M2885" s="21"/>
    </row>
    <row r="2886" customFormat="false" ht="25.5" hidden="false" customHeight="true" outlineLevel="0" collapsed="false">
      <c r="A2886" s="19"/>
      <c r="B2886" s="19" t="s">
        <v>2435</v>
      </c>
      <c r="C2886" s="20"/>
      <c r="D2886" s="20"/>
      <c r="E2886" s="20"/>
      <c r="F2886" s="20" t="n">
        <v>5</v>
      </c>
      <c r="G2886" s="20"/>
      <c r="H2886" s="20"/>
      <c r="I2886" s="20"/>
      <c r="J2886" s="20"/>
      <c r="K2886" s="20" t="n">
        <f aca="false">C2886+D2886+E2886+F2886+G2886+H2886+I2886</f>
        <v>5</v>
      </c>
      <c r="L2886" s="19" t="n">
        <v>0</v>
      </c>
      <c r="M2886" s="21"/>
    </row>
    <row r="2887" customFormat="false" ht="47" hidden="false" customHeight="true" outlineLevel="0" collapsed="false">
      <c r="A2887" s="19"/>
      <c r="B2887" s="19" t="s">
        <v>2436</v>
      </c>
      <c r="C2887" s="20"/>
      <c r="D2887" s="20"/>
      <c r="E2887" s="20"/>
      <c r="F2887" s="20" t="n">
        <v>10</v>
      </c>
      <c r="G2887" s="20"/>
      <c r="H2887" s="20"/>
      <c r="I2887" s="20"/>
      <c r="J2887" s="20"/>
      <c r="K2887" s="20" t="n">
        <f aca="false">C2887+D2887+E2887+F2887+G2887+H2887+I2887</f>
        <v>10</v>
      </c>
      <c r="L2887" s="19" t="n">
        <v>0</v>
      </c>
      <c r="M2887" s="21"/>
    </row>
    <row r="2888" customFormat="false" ht="53.7" hidden="false" customHeight="true" outlineLevel="0" collapsed="false">
      <c r="A2888" s="19"/>
      <c r="B2888" s="19" t="s">
        <v>2437</v>
      </c>
      <c r="C2888" s="20"/>
      <c r="D2888" s="20"/>
      <c r="E2888" s="20"/>
      <c r="F2888" s="20" t="n">
        <v>10</v>
      </c>
      <c r="G2888" s="20"/>
      <c r="H2888" s="20"/>
      <c r="I2888" s="20"/>
      <c r="J2888" s="20"/>
      <c r="K2888" s="20" t="n">
        <f aca="false">C2888+D2888+E2888+F2888+G2888+H2888+I2888</f>
        <v>10</v>
      </c>
      <c r="L2888" s="19" t="n">
        <v>0</v>
      </c>
      <c r="M2888" s="21"/>
    </row>
    <row r="2889" customFormat="false" ht="25.5" hidden="false" customHeight="true" outlineLevel="0" collapsed="false">
      <c r="A2889" s="19"/>
      <c r="B2889" s="19" t="s">
        <v>2438</v>
      </c>
      <c r="C2889" s="20"/>
      <c r="D2889" s="20"/>
      <c r="E2889" s="20"/>
      <c r="F2889" s="20" t="n">
        <v>100</v>
      </c>
      <c r="G2889" s="20"/>
      <c r="H2889" s="20"/>
      <c r="I2889" s="20"/>
      <c r="J2889" s="20"/>
      <c r="K2889" s="20" t="n">
        <f aca="false">C2889+D2889+E2889+F2889+G2889+H2889+I2889</f>
        <v>100</v>
      </c>
      <c r="L2889" s="19" t="n">
        <v>0</v>
      </c>
      <c r="M2889" s="21"/>
    </row>
    <row r="2890" customFormat="false" ht="25.5" hidden="false" customHeight="true" outlineLevel="0" collapsed="false">
      <c r="A2890" s="14" t="s">
        <v>2439</v>
      </c>
      <c r="B2890" s="14"/>
      <c r="C2890" s="14" t="s">
        <v>3</v>
      </c>
      <c r="D2890" s="14" t="s">
        <v>4</v>
      </c>
      <c r="E2890" s="14" t="s">
        <v>5</v>
      </c>
      <c r="F2890" s="14" t="s">
        <v>6</v>
      </c>
      <c r="G2890" s="14" t="s">
        <v>7</v>
      </c>
      <c r="H2890" s="14" t="s">
        <v>8</v>
      </c>
      <c r="I2890" s="14" t="s">
        <v>9</v>
      </c>
      <c r="J2890" s="14" t="s">
        <v>10</v>
      </c>
      <c r="K2890" s="14" t="s">
        <v>11</v>
      </c>
      <c r="L2890" s="14" t="s">
        <v>12</v>
      </c>
      <c r="M2890" s="15" t="s">
        <v>13</v>
      </c>
    </row>
    <row r="2891" customFormat="false" ht="25.5" hidden="false" customHeight="true" outlineLevel="0" collapsed="false">
      <c r="A2891" s="22"/>
      <c r="B2891" s="14" t="s">
        <v>14</v>
      </c>
      <c r="C2891" s="14"/>
      <c r="D2891" s="14"/>
      <c r="E2891" s="17"/>
      <c r="F2891" s="17"/>
      <c r="G2891" s="17"/>
      <c r="H2891" s="17"/>
      <c r="I2891" s="17"/>
      <c r="J2891" s="17"/>
      <c r="K2891" s="17"/>
      <c r="L2891" s="14"/>
      <c r="M2891" s="18"/>
    </row>
    <row r="2892" customFormat="false" ht="25.5" hidden="false" customHeight="true" outlineLevel="0" collapsed="false">
      <c r="A2892" s="19"/>
      <c r="B2892" s="37" t="s">
        <v>2440</v>
      </c>
      <c r="C2892" s="20"/>
      <c r="D2892" s="20"/>
      <c r="E2892" s="20"/>
      <c r="F2892" s="20"/>
      <c r="G2892" s="20"/>
      <c r="H2892" s="20"/>
      <c r="I2892" s="20"/>
      <c r="J2892" s="20"/>
      <c r="K2892" s="20"/>
      <c r="L2892" s="19"/>
      <c r="M2892" s="21"/>
    </row>
    <row r="2893" customFormat="false" ht="25.5" hidden="false" customHeight="true" outlineLevel="0" collapsed="false">
      <c r="A2893" s="19"/>
      <c r="B2893" s="19" t="s">
        <v>2441</v>
      </c>
      <c r="C2893" s="20"/>
      <c r="D2893" s="20"/>
      <c r="E2893" s="20"/>
      <c r="F2893" s="20" t="n">
        <v>30</v>
      </c>
      <c r="G2893" s="20"/>
      <c r="H2893" s="20"/>
      <c r="I2893" s="20"/>
      <c r="J2893" s="20"/>
      <c r="K2893" s="20" t="n">
        <f aca="false">C2893+D2893+E2893+F2893+G2893+H2893+I2893</f>
        <v>30</v>
      </c>
      <c r="L2893" s="19" t="n">
        <v>100</v>
      </c>
      <c r="M2893" s="21"/>
    </row>
    <row r="2894" customFormat="false" ht="25.5" hidden="false" customHeight="true" outlineLevel="0" collapsed="false">
      <c r="A2894" s="19"/>
      <c r="B2894" s="19" t="s">
        <v>2442</v>
      </c>
      <c r="C2894" s="20"/>
      <c r="D2894" s="20"/>
      <c r="E2894" s="20"/>
      <c r="F2894" s="20" t="n">
        <v>30</v>
      </c>
      <c r="G2894" s="20"/>
      <c r="H2894" s="20"/>
      <c r="I2894" s="20"/>
      <c r="J2894" s="20"/>
      <c r="K2894" s="20" t="n">
        <f aca="false">C2894+D2894+E2894+F2894+G2894+H2894+I2894</f>
        <v>30</v>
      </c>
      <c r="L2894" s="19"/>
      <c r="M2894" s="21"/>
    </row>
    <row r="2895" customFormat="false" ht="25.5" hidden="false" customHeight="true" outlineLevel="0" collapsed="false">
      <c r="A2895" s="19"/>
      <c r="B2895" s="19" t="s">
        <v>2443</v>
      </c>
      <c r="C2895" s="20"/>
      <c r="D2895" s="20"/>
      <c r="E2895" s="20"/>
      <c r="F2895" s="20" t="n">
        <v>5</v>
      </c>
      <c r="G2895" s="20"/>
      <c r="H2895" s="20"/>
      <c r="I2895" s="20"/>
      <c r="J2895" s="20"/>
      <c r="K2895" s="20" t="n">
        <f aca="false">C2895+D2895+E2895+F2895+G2895+H2895+I2895</f>
        <v>5</v>
      </c>
      <c r="L2895" s="19" t="n">
        <v>50</v>
      </c>
      <c r="M2895" s="21"/>
    </row>
    <row r="2896" customFormat="false" ht="25.5" hidden="false" customHeight="true" outlineLevel="0" collapsed="false">
      <c r="A2896" s="19"/>
      <c r="B2896" s="37" t="s">
        <v>2383</v>
      </c>
      <c r="C2896" s="20"/>
      <c r="D2896" s="20"/>
      <c r="E2896" s="20"/>
      <c r="F2896" s="20"/>
      <c r="G2896" s="20"/>
      <c r="H2896" s="20"/>
      <c r="I2896" s="20"/>
      <c r="J2896" s="20"/>
      <c r="K2896" s="20"/>
      <c r="L2896" s="19"/>
      <c r="M2896" s="21"/>
    </row>
    <row r="2897" customFormat="false" ht="25.5" hidden="false" customHeight="true" outlineLevel="0" collapsed="false">
      <c r="A2897" s="14" t="s">
        <v>2444</v>
      </c>
      <c r="B2897" s="14"/>
      <c r="C2897" s="14" t="s">
        <v>3</v>
      </c>
      <c r="D2897" s="14" t="s">
        <v>4</v>
      </c>
      <c r="E2897" s="14" t="s">
        <v>5</v>
      </c>
      <c r="F2897" s="14" t="s">
        <v>6</v>
      </c>
      <c r="G2897" s="14" t="s">
        <v>7</v>
      </c>
      <c r="H2897" s="14" t="s">
        <v>8</v>
      </c>
      <c r="I2897" s="14" t="s">
        <v>9</v>
      </c>
      <c r="J2897" s="14" t="s">
        <v>10</v>
      </c>
      <c r="K2897" s="14" t="s">
        <v>11</v>
      </c>
      <c r="L2897" s="14" t="s">
        <v>12</v>
      </c>
      <c r="M2897" s="15" t="s">
        <v>13</v>
      </c>
    </row>
    <row r="2898" customFormat="false" ht="25.5" hidden="false" customHeight="true" outlineLevel="0" collapsed="false">
      <c r="A2898" s="22"/>
      <c r="B2898" s="14" t="s">
        <v>14</v>
      </c>
      <c r="C2898" s="14"/>
      <c r="D2898" s="14"/>
      <c r="E2898" s="17"/>
      <c r="F2898" s="17"/>
      <c r="G2898" s="17"/>
      <c r="H2898" s="17"/>
      <c r="I2898" s="17"/>
      <c r="J2898" s="17"/>
      <c r="K2898" s="17"/>
      <c r="L2898" s="14"/>
      <c r="M2898" s="18"/>
    </row>
    <row r="2899" customFormat="false" ht="25.5" hidden="false" customHeight="true" outlineLevel="0" collapsed="false">
      <c r="A2899" s="19"/>
      <c r="B2899" s="37" t="s">
        <v>2445</v>
      </c>
      <c r="C2899" s="20"/>
      <c r="D2899" s="20"/>
      <c r="E2899" s="20"/>
      <c r="F2899" s="20"/>
      <c r="G2899" s="20"/>
      <c r="H2899" s="20"/>
      <c r="I2899" s="20"/>
      <c r="J2899" s="20"/>
      <c r="K2899" s="20"/>
      <c r="L2899" s="19"/>
      <c r="M2899" s="21"/>
    </row>
    <row r="2900" customFormat="false" ht="25.5" hidden="false" customHeight="true" outlineLevel="0" collapsed="false">
      <c r="A2900" s="19"/>
      <c r="B2900" s="19" t="s">
        <v>2446</v>
      </c>
      <c r="C2900" s="20"/>
      <c r="D2900" s="20"/>
      <c r="E2900" s="20"/>
      <c r="F2900" s="20" t="n">
        <v>2</v>
      </c>
      <c r="G2900" s="20"/>
      <c r="H2900" s="20"/>
      <c r="I2900" s="20"/>
      <c r="J2900" s="20"/>
      <c r="K2900" s="20" t="n">
        <f aca="false">C2900+D2900+E2900+F2900+G2900+H2900+I2900</f>
        <v>2</v>
      </c>
      <c r="L2900" s="19" t="n">
        <v>0</v>
      </c>
      <c r="M2900" s="21"/>
    </row>
    <row r="2901" customFormat="false" ht="25.5" hidden="false" customHeight="true" outlineLevel="0" collapsed="false">
      <c r="A2901" s="19"/>
      <c r="B2901" s="19" t="s">
        <v>2447</v>
      </c>
      <c r="C2901" s="20"/>
      <c r="D2901" s="20"/>
      <c r="E2901" s="20"/>
      <c r="F2901" s="20" t="n">
        <v>2</v>
      </c>
      <c r="G2901" s="20"/>
      <c r="H2901" s="20"/>
      <c r="I2901" s="20"/>
      <c r="J2901" s="20"/>
      <c r="K2901" s="20" t="n">
        <f aca="false">C2901+D2901+E2901+F2901+G2901+H2901+I2901</f>
        <v>2</v>
      </c>
      <c r="L2901" s="19" t="n">
        <v>0</v>
      </c>
      <c r="M2901" s="21"/>
    </row>
    <row r="2902" customFormat="false" ht="25.5" hidden="false" customHeight="true" outlineLevel="0" collapsed="false">
      <c r="A2902" s="19"/>
      <c r="B2902" s="19" t="s">
        <v>2448</v>
      </c>
      <c r="C2902" s="20"/>
      <c r="D2902" s="20"/>
      <c r="E2902" s="20"/>
      <c r="F2902" s="20" t="n">
        <v>2</v>
      </c>
      <c r="G2902" s="20"/>
      <c r="H2902" s="20"/>
      <c r="I2902" s="20"/>
      <c r="J2902" s="20"/>
      <c r="K2902" s="20" t="n">
        <f aca="false">C2902+D2902+E2902+F2902+G2902+H2902+I2902</f>
        <v>2</v>
      </c>
      <c r="L2902" s="19" t="n">
        <v>0</v>
      </c>
      <c r="M2902" s="21"/>
    </row>
    <row r="2903" customFormat="false" ht="25.5" hidden="false" customHeight="true" outlineLevel="0" collapsed="false">
      <c r="A2903" s="19"/>
      <c r="B2903" s="19" t="s">
        <v>2449</v>
      </c>
      <c r="C2903" s="20"/>
      <c r="D2903" s="20"/>
      <c r="E2903" s="20"/>
      <c r="F2903" s="20" t="n">
        <v>2</v>
      </c>
      <c r="G2903" s="20"/>
      <c r="H2903" s="20"/>
      <c r="I2903" s="20"/>
      <c r="J2903" s="20"/>
      <c r="K2903" s="20" t="n">
        <f aca="false">C2903+D2903+E2903+F2903+G2903+H2903+I2903</f>
        <v>2</v>
      </c>
      <c r="L2903" s="19" t="n">
        <v>0</v>
      </c>
      <c r="M2903" s="21"/>
    </row>
    <row r="2904" customFormat="false" ht="25.5" hidden="false" customHeight="true" outlineLevel="0" collapsed="false">
      <c r="A2904" s="19"/>
      <c r="B2904" s="19" t="s">
        <v>2450</v>
      </c>
      <c r="C2904" s="20"/>
      <c r="D2904" s="20"/>
      <c r="E2904" s="20"/>
      <c r="F2904" s="20" t="n">
        <v>2</v>
      </c>
      <c r="G2904" s="20"/>
      <c r="H2904" s="20"/>
      <c r="I2904" s="20"/>
      <c r="J2904" s="20"/>
      <c r="K2904" s="20" t="n">
        <f aca="false">C2904+D2904+E2904+F2904+G2904+H2904+I2904</f>
        <v>2</v>
      </c>
      <c r="L2904" s="19" t="n">
        <v>0</v>
      </c>
      <c r="M2904" s="21"/>
    </row>
    <row r="2905" customFormat="false" ht="25.5" hidden="false" customHeight="true" outlineLevel="0" collapsed="false">
      <c r="A2905" s="19"/>
      <c r="B2905" s="19" t="s">
        <v>2451</v>
      </c>
      <c r="C2905" s="20"/>
      <c r="D2905" s="20"/>
      <c r="E2905" s="20"/>
      <c r="F2905" s="20" t="n">
        <v>2</v>
      </c>
      <c r="G2905" s="20"/>
      <c r="H2905" s="20"/>
      <c r="I2905" s="20"/>
      <c r="J2905" s="20"/>
      <c r="K2905" s="20" t="n">
        <f aca="false">C2905+D2905+E2905+F2905+G2905+H2905+I2905</f>
        <v>2</v>
      </c>
      <c r="L2905" s="19" t="n">
        <v>0</v>
      </c>
      <c r="M2905" s="21"/>
    </row>
    <row r="2906" customFormat="false" ht="25.5" hidden="false" customHeight="true" outlineLevel="0" collapsed="false">
      <c r="A2906" s="19"/>
      <c r="B2906" s="19" t="s">
        <v>2452</v>
      </c>
      <c r="C2906" s="20"/>
      <c r="D2906" s="20"/>
      <c r="E2906" s="20"/>
      <c r="F2906" s="20" t="n">
        <v>2</v>
      </c>
      <c r="G2906" s="20"/>
      <c r="H2906" s="20"/>
      <c r="I2906" s="20"/>
      <c r="J2906" s="20"/>
      <c r="K2906" s="20" t="n">
        <f aca="false">C2906+D2906+E2906+F2906+G2906+H2906+I2906</f>
        <v>2</v>
      </c>
      <c r="L2906" s="19" t="n">
        <v>0</v>
      </c>
      <c r="M2906" s="21"/>
    </row>
    <row r="2907" customFormat="false" ht="25.5" hidden="false" customHeight="true" outlineLevel="0" collapsed="false">
      <c r="A2907" s="19"/>
      <c r="B2907" s="19" t="s">
        <v>2453</v>
      </c>
      <c r="C2907" s="20"/>
      <c r="D2907" s="20"/>
      <c r="E2907" s="20"/>
      <c r="F2907" s="20" t="n">
        <v>2</v>
      </c>
      <c r="G2907" s="20"/>
      <c r="H2907" s="20"/>
      <c r="I2907" s="20"/>
      <c r="J2907" s="20"/>
      <c r="K2907" s="20" t="n">
        <f aca="false">C2907+D2907+E2907+F2907+G2907+H2907+I2907</f>
        <v>2</v>
      </c>
      <c r="L2907" s="19" t="n">
        <v>0</v>
      </c>
      <c r="M2907" s="21"/>
    </row>
    <row r="2908" customFormat="false" ht="25.5" hidden="false" customHeight="true" outlineLevel="0" collapsed="false">
      <c r="A2908" s="19"/>
      <c r="B2908" s="19" t="s">
        <v>2454</v>
      </c>
      <c r="C2908" s="20"/>
      <c r="D2908" s="20"/>
      <c r="E2908" s="20"/>
      <c r="F2908" s="20" t="n">
        <v>2</v>
      </c>
      <c r="G2908" s="20"/>
      <c r="H2908" s="20"/>
      <c r="I2908" s="20"/>
      <c r="J2908" s="20"/>
      <c r="K2908" s="20" t="n">
        <f aca="false">C2908+D2908+E2908+F2908+G2908+H2908+I2908</f>
        <v>2</v>
      </c>
      <c r="L2908" s="19" t="n">
        <v>0</v>
      </c>
      <c r="M2908" s="21"/>
    </row>
    <row r="2909" customFormat="false" ht="25.5" hidden="false" customHeight="true" outlineLevel="0" collapsed="false">
      <c r="A2909" s="19"/>
      <c r="B2909" s="19" t="s">
        <v>2455</v>
      </c>
      <c r="C2909" s="20"/>
      <c r="D2909" s="20"/>
      <c r="E2909" s="20"/>
      <c r="F2909" s="20" t="n">
        <v>2</v>
      </c>
      <c r="G2909" s="20"/>
      <c r="H2909" s="20"/>
      <c r="I2909" s="20"/>
      <c r="J2909" s="20"/>
      <c r="K2909" s="20" t="n">
        <f aca="false">C2909+D2909+E2909+F2909+G2909+H2909+I2909</f>
        <v>2</v>
      </c>
      <c r="L2909" s="19" t="n">
        <v>0</v>
      </c>
      <c r="M2909" s="21"/>
    </row>
    <row r="2910" customFormat="false" ht="25.5" hidden="false" customHeight="true" outlineLevel="0" collapsed="false">
      <c r="A2910" s="14" t="s">
        <v>2456</v>
      </c>
      <c r="B2910" s="14"/>
      <c r="C2910" s="14" t="s">
        <v>3</v>
      </c>
      <c r="D2910" s="14" t="s">
        <v>4</v>
      </c>
      <c r="E2910" s="14" t="s">
        <v>5</v>
      </c>
      <c r="F2910" s="14" t="s">
        <v>6</v>
      </c>
      <c r="G2910" s="14" t="s">
        <v>7</v>
      </c>
      <c r="H2910" s="14" t="s">
        <v>8</v>
      </c>
      <c r="I2910" s="14" t="s">
        <v>9</v>
      </c>
      <c r="J2910" s="14" t="s">
        <v>10</v>
      </c>
      <c r="K2910" s="14" t="s">
        <v>11</v>
      </c>
      <c r="L2910" s="14" t="s">
        <v>12</v>
      </c>
      <c r="M2910" s="15" t="s">
        <v>13</v>
      </c>
    </row>
    <row r="2911" customFormat="false" ht="25.5" hidden="false" customHeight="true" outlineLevel="0" collapsed="false">
      <c r="A2911" s="22"/>
      <c r="B2911" s="14" t="s">
        <v>14</v>
      </c>
      <c r="C2911" s="14"/>
      <c r="D2911" s="14"/>
      <c r="E2911" s="17"/>
      <c r="F2911" s="17"/>
      <c r="G2911" s="17"/>
      <c r="H2911" s="17"/>
      <c r="I2911" s="17"/>
      <c r="J2911" s="17"/>
      <c r="K2911" s="17"/>
      <c r="L2911" s="14"/>
      <c r="M2911" s="18"/>
    </row>
    <row r="2912" customFormat="false" ht="25.5" hidden="false" customHeight="true" outlineLevel="0" collapsed="false">
      <c r="A2912" s="19"/>
      <c r="B2912" s="37" t="s">
        <v>2457</v>
      </c>
      <c r="C2912" s="20"/>
      <c r="D2912" s="20"/>
      <c r="E2912" s="20"/>
      <c r="F2912" s="20"/>
      <c r="G2912" s="20"/>
      <c r="H2912" s="20"/>
      <c r="I2912" s="20"/>
      <c r="J2912" s="20"/>
      <c r="K2912" s="20"/>
      <c r="L2912" s="19"/>
      <c r="M2912" s="21"/>
    </row>
    <row r="2913" customFormat="false" ht="25.5" hidden="false" customHeight="true" outlineLevel="0" collapsed="false">
      <c r="A2913" s="19"/>
      <c r="B2913" s="19" t="s">
        <v>2458</v>
      </c>
      <c r="C2913" s="20"/>
      <c r="D2913" s="20"/>
      <c r="E2913" s="20"/>
      <c r="F2913" s="20" t="n">
        <v>2</v>
      </c>
      <c r="G2913" s="20"/>
      <c r="H2913" s="20"/>
      <c r="I2913" s="20"/>
      <c r="J2913" s="20"/>
      <c r="K2913" s="20" t="n">
        <f aca="false">C2913+D2913+E2913+F2913+G2913+H2913+I2913</f>
        <v>2</v>
      </c>
      <c r="L2913" s="19" t="n">
        <v>0</v>
      </c>
      <c r="M2913" s="21"/>
    </row>
    <row r="2914" customFormat="false" ht="25.5" hidden="false" customHeight="true" outlineLevel="0" collapsed="false">
      <c r="A2914" s="19"/>
      <c r="B2914" s="19" t="s">
        <v>2459</v>
      </c>
      <c r="C2914" s="20"/>
      <c r="D2914" s="20"/>
      <c r="E2914" s="20"/>
      <c r="F2914" s="20" t="n">
        <v>2</v>
      </c>
      <c r="G2914" s="20"/>
      <c r="H2914" s="20"/>
      <c r="I2914" s="20"/>
      <c r="J2914" s="20"/>
      <c r="K2914" s="20" t="n">
        <f aca="false">C2914+D2914+E2914+F2914+G2914+H2914+I2914</f>
        <v>2</v>
      </c>
      <c r="L2914" s="19" t="n">
        <v>0</v>
      </c>
      <c r="M2914" s="21"/>
    </row>
    <row r="2915" customFormat="false" ht="25.5" hidden="false" customHeight="true" outlineLevel="0" collapsed="false">
      <c r="A2915" s="19"/>
      <c r="B2915" s="19" t="s">
        <v>2460</v>
      </c>
      <c r="C2915" s="20"/>
      <c r="D2915" s="20"/>
      <c r="E2915" s="20"/>
      <c r="F2915" s="20" t="n">
        <v>2</v>
      </c>
      <c r="G2915" s="20"/>
      <c r="H2915" s="20"/>
      <c r="I2915" s="20"/>
      <c r="J2915" s="20"/>
      <c r="K2915" s="20" t="n">
        <f aca="false">C2915+D2915+E2915+F2915+G2915+H2915+I2915</f>
        <v>2</v>
      </c>
      <c r="L2915" s="19" t="n">
        <v>0</v>
      </c>
      <c r="M2915" s="21"/>
    </row>
    <row r="2916" customFormat="false" ht="25.5" hidden="false" customHeight="true" outlineLevel="0" collapsed="false">
      <c r="A2916" s="19"/>
      <c r="B2916" s="19" t="s">
        <v>2461</v>
      </c>
      <c r="C2916" s="20"/>
      <c r="D2916" s="20"/>
      <c r="E2916" s="20"/>
      <c r="F2916" s="20" t="n">
        <v>2</v>
      </c>
      <c r="G2916" s="20"/>
      <c r="H2916" s="20"/>
      <c r="I2916" s="20"/>
      <c r="J2916" s="20"/>
      <c r="K2916" s="20" t="n">
        <f aca="false">C2916+D2916+E2916+F2916+G2916+H2916+I2916</f>
        <v>2</v>
      </c>
      <c r="L2916" s="19" t="n">
        <v>0</v>
      </c>
      <c r="M2916" s="21"/>
    </row>
    <row r="2917" customFormat="false" ht="25.5" hidden="false" customHeight="true" outlineLevel="0" collapsed="false">
      <c r="A2917" s="19"/>
      <c r="B2917" s="19" t="s">
        <v>2462</v>
      </c>
      <c r="C2917" s="20"/>
      <c r="D2917" s="20"/>
      <c r="E2917" s="20"/>
      <c r="F2917" s="20" t="n">
        <v>2</v>
      </c>
      <c r="G2917" s="20"/>
      <c r="H2917" s="20"/>
      <c r="I2917" s="20"/>
      <c r="J2917" s="20"/>
      <c r="K2917" s="20" t="n">
        <f aca="false">C2917+D2917+E2917+F2917+G2917+H2917+I2917</f>
        <v>2</v>
      </c>
      <c r="L2917" s="19" t="n">
        <v>0</v>
      </c>
      <c r="M2917" s="21"/>
    </row>
    <row r="2918" customFormat="false" ht="25.5" hidden="false" customHeight="true" outlineLevel="0" collapsed="false">
      <c r="A2918" s="19"/>
      <c r="B2918" s="19" t="s">
        <v>2463</v>
      </c>
      <c r="C2918" s="20"/>
      <c r="D2918" s="20"/>
      <c r="E2918" s="20"/>
      <c r="F2918" s="20" t="n">
        <v>2</v>
      </c>
      <c r="G2918" s="20"/>
      <c r="H2918" s="20"/>
      <c r="I2918" s="20"/>
      <c r="J2918" s="20"/>
      <c r="K2918" s="20" t="n">
        <f aca="false">C2918+D2918+E2918+F2918+G2918+H2918+I2918</f>
        <v>2</v>
      </c>
      <c r="L2918" s="19" t="n">
        <v>0</v>
      </c>
      <c r="M2918" s="21"/>
    </row>
    <row r="2919" customFormat="false" ht="25.5" hidden="false" customHeight="true" outlineLevel="0" collapsed="false">
      <c r="A2919" s="19"/>
      <c r="B2919" s="19" t="s">
        <v>2464</v>
      </c>
      <c r="C2919" s="20"/>
      <c r="D2919" s="20"/>
      <c r="E2919" s="20"/>
      <c r="F2919" s="20" t="n">
        <v>2</v>
      </c>
      <c r="G2919" s="20"/>
      <c r="H2919" s="20"/>
      <c r="I2919" s="20"/>
      <c r="J2919" s="20"/>
      <c r="K2919" s="20" t="n">
        <f aca="false">C2919+D2919+E2919+F2919+G2919+H2919+I2919</f>
        <v>2</v>
      </c>
      <c r="L2919" s="19" t="n">
        <v>0</v>
      </c>
      <c r="M2919" s="21"/>
    </row>
    <row r="2920" customFormat="false" ht="25.5" hidden="false" customHeight="true" outlineLevel="0" collapsed="false">
      <c r="A2920" s="19"/>
      <c r="B2920" s="19" t="s">
        <v>2465</v>
      </c>
      <c r="C2920" s="20"/>
      <c r="D2920" s="20"/>
      <c r="E2920" s="20"/>
      <c r="F2920" s="20" t="n">
        <v>2</v>
      </c>
      <c r="G2920" s="20"/>
      <c r="H2920" s="20"/>
      <c r="I2920" s="20"/>
      <c r="J2920" s="20"/>
      <c r="K2920" s="20" t="n">
        <f aca="false">C2920+D2920+E2920+F2920+G2920+H2920+I2920</f>
        <v>2</v>
      </c>
      <c r="L2920" s="19" t="n">
        <v>0</v>
      </c>
      <c r="M2920" s="21"/>
    </row>
    <row r="2921" customFormat="false" ht="25.5" hidden="false" customHeight="true" outlineLevel="0" collapsed="false">
      <c r="A2921" s="19"/>
      <c r="B2921" s="19" t="s">
        <v>2466</v>
      </c>
      <c r="C2921" s="20"/>
      <c r="D2921" s="20"/>
      <c r="E2921" s="20"/>
      <c r="F2921" s="20" t="n">
        <v>2</v>
      </c>
      <c r="G2921" s="20"/>
      <c r="H2921" s="20"/>
      <c r="I2921" s="20"/>
      <c r="J2921" s="20"/>
      <c r="K2921" s="20" t="n">
        <f aca="false">C2921+D2921+E2921+F2921+G2921+H2921+I2921</f>
        <v>2</v>
      </c>
      <c r="L2921" s="19" t="n">
        <v>0</v>
      </c>
      <c r="M2921" s="21"/>
    </row>
    <row r="2922" customFormat="false" ht="25.5" hidden="false" customHeight="true" outlineLevel="0" collapsed="false">
      <c r="A2922" s="19"/>
      <c r="B2922" s="19" t="s">
        <v>2467</v>
      </c>
      <c r="C2922" s="20"/>
      <c r="D2922" s="20"/>
      <c r="E2922" s="20"/>
      <c r="F2922" s="20" t="n">
        <v>2</v>
      </c>
      <c r="G2922" s="20"/>
      <c r="H2922" s="20"/>
      <c r="I2922" s="20"/>
      <c r="J2922" s="20"/>
      <c r="K2922" s="20" t="n">
        <f aca="false">C2922+D2922+E2922+F2922+G2922+H2922+I2922</f>
        <v>2</v>
      </c>
      <c r="L2922" s="19" t="n">
        <v>0</v>
      </c>
      <c r="M2922" s="21"/>
    </row>
    <row r="2923" customFormat="false" ht="25.5" hidden="false" customHeight="true" outlineLevel="0" collapsed="false">
      <c r="A2923" s="14" t="s">
        <v>2468</v>
      </c>
      <c r="B2923" s="14"/>
      <c r="C2923" s="14" t="s">
        <v>3</v>
      </c>
      <c r="D2923" s="14" t="s">
        <v>4</v>
      </c>
      <c r="E2923" s="14" t="s">
        <v>5</v>
      </c>
      <c r="F2923" s="14" t="s">
        <v>6</v>
      </c>
      <c r="G2923" s="14" t="s">
        <v>7</v>
      </c>
      <c r="H2923" s="14" t="s">
        <v>8</v>
      </c>
      <c r="I2923" s="14" t="s">
        <v>9</v>
      </c>
      <c r="J2923" s="14" t="s">
        <v>10</v>
      </c>
      <c r="K2923" s="14" t="s">
        <v>11</v>
      </c>
      <c r="L2923" s="14" t="s">
        <v>12</v>
      </c>
      <c r="M2923" s="15" t="s">
        <v>13</v>
      </c>
    </row>
    <row r="2924" customFormat="false" ht="25.5" hidden="false" customHeight="true" outlineLevel="0" collapsed="false">
      <c r="A2924" s="22"/>
      <c r="B2924" s="14" t="s">
        <v>14</v>
      </c>
      <c r="C2924" s="14"/>
      <c r="D2924" s="14"/>
      <c r="E2924" s="17"/>
      <c r="F2924" s="17"/>
      <c r="G2924" s="17"/>
      <c r="H2924" s="17"/>
      <c r="I2924" s="17"/>
      <c r="J2924" s="17"/>
      <c r="K2924" s="17"/>
      <c r="L2924" s="14"/>
      <c r="M2924" s="18"/>
    </row>
    <row r="2925" customFormat="false" ht="25.5" hidden="false" customHeight="true" outlineLevel="0" collapsed="false">
      <c r="A2925" s="19"/>
      <c r="B2925" s="37" t="s">
        <v>2469</v>
      </c>
      <c r="C2925" s="20"/>
      <c r="D2925" s="20"/>
      <c r="E2925" s="20"/>
      <c r="F2925" s="20"/>
      <c r="G2925" s="20"/>
      <c r="H2925" s="20"/>
      <c r="I2925" s="20"/>
      <c r="J2925" s="20"/>
      <c r="K2925" s="20"/>
      <c r="L2925" s="19"/>
      <c r="M2925" s="21"/>
    </row>
    <row r="2926" customFormat="false" ht="73.85" hidden="false" customHeight="true" outlineLevel="0" collapsed="false">
      <c r="A2926" s="19"/>
      <c r="B2926" s="19" t="s">
        <v>2470</v>
      </c>
      <c r="C2926" s="20"/>
      <c r="D2926" s="20"/>
      <c r="E2926" s="20"/>
      <c r="F2926" s="20" t="n">
        <v>20</v>
      </c>
      <c r="G2926" s="20"/>
      <c r="H2926" s="20"/>
      <c r="I2926" s="20"/>
      <c r="J2926" s="20"/>
      <c r="K2926" s="20" t="n">
        <f aca="false">C2926+D2926+E2926+F2926+G2926+H2926+I2926</f>
        <v>20</v>
      </c>
      <c r="L2926" s="19" t="n">
        <v>0</v>
      </c>
      <c r="M2926" s="21"/>
    </row>
    <row r="2927" customFormat="false" ht="25.5" hidden="false" customHeight="true" outlineLevel="0" collapsed="false">
      <c r="A2927" s="19"/>
      <c r="B2927" s="19" t="s">
        <v>2471</v>
      </c>
      <c r="C2927" s="20"/>
      <c r="D2927" s="20"/>
      <c r="E2927" s="20"/>
      <c r="F2927" s="20" t="n">
        <v>20</v>
      </c>
      <c r="G2927" s="20"/>
      <c r="H2927" s="20"/>
      <c r="I2927" s="20"/>
      <c r="J2927" s="20"/>
      <c r="K2927" s="20" t="n">
        <f aca="false">C2927+D2927+E2927+F2927+G2927+H2927+I2927</f>
        <v>20</v>
      </c>
      <c r="L2927" s="19" t="n">
        <v>0</v>
      </c>
      <c r="M2927" s="21"/>
    </row>
    <row r="2928" customFormat="false" ht="94" hidden="false" customHeight="true" outlineLevel="0" collapsed="false">
      <c r="A2928" s="19"/>
      <c r="B2928" s="19" t="s">
        <v>2472</v>
      </c>
      <c r="C2928" s="20"/>
      <c r="D2928" s="20"/>
      <c r="E2928" s="20"/>
      <c r="F2928" s="20" t="n">
        <v>20</v>
      </c>
      <c r="G2928" s="20"/>
      <c r="H2928" s="20"/>
      <c r="I2928" s="20"/>
      <c r="J2928" s="20"/>
      <c r="K2928" s="20" t="n">
        <f aca="false">C2928+D2928+E2928+F2928+G2928+H2928+I2928</f>
        <v>20</v>
      </c>
      <c r="L2928" s="19" t="n">
        <v>0</v>
      </c>
      <c r="M2928" s="21"/>
    </row>
    <row r="2929" customFormat="false" ht="25.5" hidden="false" customHeight="true" outlineLevel="0" collapsed="false">
      <c r="A2929" s="14" t="s">
        <v>2473</v>
      </c>
      <c r="B2929" s="14"/>
      <c r="C2929" s="14" t="s">
        <v>3</v>
      </c>
      <c r="D2929" s="14" t="s">
        <v>4</v>
      </c>
      <c r="E2929" s="14" t="s">
        <v>5</v>
      </c>
      <c r="F2929" s="14" t="s">
        <v>6</v>
      </c>
      <c r="G2929" s="14" t="s">
        <v>7</v>
      </c>
      <c r="H2929" s="14" t="s">
        <v>8</v>
      </c>
      <c r="I2929" s="14" t="s">
        <v>9</v>
      </c>
      <c r="J2929" s="14" t="s">
        <v>10</v>
      </c>
      <c r="K2929" s="14" t="s">
        <v>11</v>
      </c>
      <c r="L2929" s="14" t="s">
        <v>12</v>
      </c>
      <c r="M2929" s="15" t="s">
        <v>13</v>
      </c>
    </row>
    <row r="2930" customFormat="false" ht="25.5" hidden="false" customHeight="true" outlineLevel="0" collapsed="false">
      <c r="A2930" s="22"/>
      <c r="B2930" s="14" t="s">
        <v>14</v>
      </c>
      <c r="C2930" s="14"/>
      <c r="D2930" s="14"/>
      <c r="E2930" s="17"/>
      <c r="F2930" s="17"/>
      <c r="G2930" s="17"/>
      <c r="H2930" s="17"/>
      <c r="I2930" s="17"/>
      <c r="J2930" s="17"/>
      <c r="K2930" s="17"/>
      <c r="L2930" s="14"/>
      <c r="M2930" s="18"/>
    </row>
    <row r="2931" customFormat="false" ht="25.5" hidden="false" customHeight="true" outlineLevel="0" collapsed="false">
      <c r="A2931" s="19"/>
      <c r="B2931" s="37" t="s">
        <v>2474</v>
      </c>
      <c r="C2931" s="20"/>
      <c r="D2931" s="20"/>
      <c r="E2931" s="20"/>
      <c r="F2931" s="20"/>
      <c r="G2931" s="20"/>
      <c r="H2931" s="20"/>
      <c r="I2931" s="20"/>
      <c r="J2931" s="20"/>
      <c r="K2931" s="20"/>
      <c r="L2931" s="19"/>
      <c r="M2931" s="21"/>
    </row>
    <row r="2932" customFormat="false" ht="123.85" hidden="false" customHeight="true" outlineLevel="0" collapsed="false">
      <c r="A2932" s="19"/>
      <c r="B2932" s="19" t="s">
        <v>2475</v>
      </c>
      <c r="C2932" s="20"/>
      <c r="D2932" s="20"/>
      <c r="E2932" s="20"/>
      <c r="F2932" s="20" t="n">
        <v>10</v>
      </c>
      <c r="G2932" s="20"/>
      <c r="H2932" s="20"/>
      <c r="I2932" s="20"/>
      <c r="J2932" s="20"/>
      <c r="K2932" s="20" t="n">
        <f aca="false">C2932+D2932+E2932+F2932+G2932+H2932+I2932</f>
        <v>10</v>
      </c>
      <c r="L2932" s="19" t="n">
        <v>200</v>
      </c>
      <c r="M2932" s="21"/>
    </row>
    <row r="2933" customFormat="false" ht="55.2" hidden="false" customHeight="true" outlineLevel="0" collapsed="false">
      <c r="A2933" s="19"/>
      <c r="B2933" s="19" t="s">
        <v>2476</v>
      </c>
      <c r="C2933" s="20"/>
      <c r="D2933" s="20"/>
      <c r="E2933" s="20"/>
      <c r="F2933" s="20" t="n">
        <v>10</v>
      </c>
      <c r="G2933" s="20"/>
      <c r="H2933" s="20"/>
      <c r="I2933" s="20"/>
      <c r="J2933" s="20"/>
      <c r="K2933" s="20" t="n">
        <f aca="false">C2933+D2933+E2933+F2933+G2933+H2933+I2933</f>
        <v>10</v>
      </c>
      <c r="L2933" s="19" t="n">
        <v>50</v>
      </c>
      <c r="M2933" s="21"/>
    </row>
    <row r="2934" customFormat="false" ht="121.6" hidden="false" customHeight="true" outlineLevel="0" collapsed="false">
      <c r="A2934" s="19"/>
      <c r="B2934" s="19" t="s">
        <v>2477</v>
      </c>
      <c r="C2934" s="20"/>
      <c r="D2934" s="20"/>
      <c r="E2934" s="20"/>
      <c r="F2934" s="20" t="n">
        <v>10</v>
      </c>
      <c r="G2934" s="20"/>
      <c r="H2934" s="20"/>
      <c r="I2934" s="20"/>
      <c r="J2934" s="20"/>
      <c r="K2934" s="20" t="n">
        <f aca="false">C2934+D2934+E2934+F2934+G2934+H2934+I2934</f>
        <v>10</v>
      </c>
      <c r="L2934" s="19" t="n">
        <v>400</v>
      </c>
      <c r="M2934" s="21"/>
    </row>
    <row r="2935" customFormat="false" ht="25.5" hidden="false" customHeight="true" outlineLevel="0" collapsed="false">
      <c r="A2935" s="14" t="s">
        <v>2478</v>
      </c>
      <c r="B2935" s="14"/>
      <c r="C2935" s="17"/>
      <c r="D2935" s="17"/>
      <c r="E2935" s="17"/>
      <c r="F2935" s="17"/>
      <c r="G2935" s="17"/>
      <c r="H2935" s="17"/>
      <c r="I2935" s="17"/>
      <c r="J2935" s="17"/>
      <c r="K2935" s="14" t="s">
        <v>11</v>
      </c>
      <c r="L2935" s="22" t="s">
        <v>12</v>
      </c>
      <c r="M2935" s="15" t="s">
        <v>13</v>
      </c>
    </row>
    <row r="2936" customFormat="false" ht="25.5" hidden="false" customHeight="true" outlineLevel="0" collapsed="false">
      <c r="A2936" s="22"/>
      <c r="B2936" s="14" t="s">
        <v>14</v>
      </c>
      <c r="C2936" s="17"/>
      <c r="D2936" s="17"/>
      <c r="E2936" s="17"/>
      <c r="F2936" s="17"/>
      <c r="G2936" s="17"/>
      <c r="H2936" s="17"/>
      <c r="I2936" s="17"/>
      <c r="J2936" s="17"/>
      <c r="K2936" s="17"/>
      <c r="L2936" s="22"/>
      <c r="M2936" s="18"/>
    </row>
    <row r="2937" customFormat="false" ht="25.5" hidden="false" customHeight="true" outlineLevel="0" collapsed="false">
      <c r="A2937" s="19"/>
      <c r="B2937" s="37" t="s">
        <v>2479</v>
      </c>
      <c r="C2937" s="20"/>
      <c r="D2937" s="20"/>
      <c r="E2937" s="20"/>
      <c r="F2937" s="20"/>
      <c r="G2937" s="20"/>
      <c r="H2937" s="20"/>
      <c r="I2937" s="20"/>
      <c r="J2937" s="20"/>
      <c r="K2937" s="20"/>
      <c r="L2937" s="19"/>
      <c r="M2937" s="21"/>
    </row>
    <row r="2938" customFormat="false" ht="25.5" hidden="false" customHeight="true" outlineLevel="0" collapsed="false">
      <c r="A2938" s="19"/>
      <c r="B2938" s="19" t="s">
        <v>2480</v>
      </c>
      <c r="C2938" s="20"/>
      <c r="D2938" s="20"/>
      <c r="E2938" s="20"/>
      <c r="F2938" s="20" t="n">
        <v>50</v>
      </c>
      <c r="G2938" s="20"/>
      <c r="H2938" s="20"/>
      <c r="I2938" s="20"/>
      <c r="J2938" s="20"/>
      <c r="K2938" s="20" t="n">
        <f aca="false">C2938+D2938+E2938+F2938+G2938+H2938+I2938</f>
        <v>50</v>
      </c>
      <c r="L2938" s="19" t="n">
        <v>0</v>
      </c>
      <c r="M2938" s="21"/>
    </row>
    <row r="2939" customFormat="false" ht="25.5" hidden="false" customHeight="true" outlineLevel="0" collapsed="false">
      <c r="A2939" s="19"/>
      <c r="B2939" s="19" t="s">
        <v>2481</v>
      </c>
      <c r="C2939" s="20"/>
      <c r="D2939" s="20"/>
      <c r="E2939" s="20"/>
      <c r="F2939" s="20" t="n">
        <v>50</v>
      </c>
      <c r="G2939" s="20"/>
      <c r="H2939" s="20"/>
      <c r="I2939" s="20"/>
      <c r="J2939" s="20"/>
      <c r="K2939" s="20" t="n">
        <f aca="false">C2939+D2939+E2939+F2939+G2939+H2939+I2939</f>
        <v>50</v>
      </c>
      <c r="L2939" s="19" t="n">
        <v>0</v>
      </c>
      <c r="M2939" s="21"/>
    </row>
    <row r="2940" customFormat="false" ht="25.5" hidden="false" customHeight="true" outlineLevel="0" collapsed="false">
      <c r="A2940" s="14" t="s">
        <v>2482</v>
      </c>
      <c r="B2940" s="14"/>
      <c r="C2940" s="14" t="s">
        <v>3</v>
      </c>
      <c r="D2940" s="14" t="s">
        <v>4</v>
      </c>
      <c r="E2940" s="14" t="s">
        <v>5</v>
      </c>
      <c r="F2940" s="14" t="s">
        <v>6</v>
      </c>
      <c r="G2940" s="14" t="s">
        <v>7</v>
      </c>
      <c r="H2940" s="14" t="s">
        <v>8</v>
      </c>
      <c r="I2940" s="14" t="s">
        <v>9</v>
      </c>
      <c r="J2940" s="14" t="s">
        <v>10</v>
      </c>
      <c r="K2940" s="14" t="s">
        <v>11</v>
      </c>
      <c r="L2940" s="14" t="s">
        <v>12</v>
      </c>
      <c r="M2940" s="15" t="s">
        <v>13</v>
      </c>
    </row>
    <row r="2941" customFormat="false" ht="25.5" hidden="false" customHeight="true" outlineLevel="0" collapsed="false">
      <c r="A2941" s="22"/>
      <c r="B2941" s="14" t="s">
        <v>14</v>
      </c>
      <c r="C2941" s="14"/>
      <c r="D2941" s="14"/>
      <c r="E2941" s="17"/>
      <c r="F2941" s="17"/>
      <c r="G2941" s="17"/>
      <c r="H2941" s="17"/>
      <c r="I2941" s="17"/>
      <c r="J2941" s="17"/>
      <c r="K2941" s="17"/>
      <c r="L2941" s="14"/>
      <c r="M2941" s="18"/>
    </row>
    <row r="2942" customFormat="false" ht="25.5" hidden="false" customHeight="true" outlineLevel="0" collapsed="false">
      <c r="A2942" s="19"/>
      <c r="B2942" s="37" t="s">
        <v>2483</v>
      </c>
      <c r="C2942" s="20"/>
      <c r="D2942" s="20"/>
      <c r="E2942" s="20"/>
      <c r="F2942" s="20"/>
      <c r="G2942" s="20"/>
      <c r="H2942" s="20"/>
      <c r="I2942" s="20"/>
      <c r="J2942" s="20"/>
      <c r="K2942" s="20"/>
      <c r="L2942" s="19"/>
      <c r="M2942" s="21"/>
    </row>
    <row r="2943" customFormat="false" ht="52.95" hidden="false" customHeight="true" outlineLevel="0" collapsed="false">
      <c r="A2943" s="19"/>
      <c r="B2943" s="19" t="s">
        <v>2484</v>
      </c>
      <c r="C2943" s="20"/>
      <c r="D2943" s="20"/>
      <c r="E2943" s="20"/>
      <c r="F2943" s="20" t="n">
        <v>50</v>
      </c>
      <c r="G2943" s="20"/>
      <c r="H2943" s="20"/>
      <c r="I2943" s="20"/>
      <c r="J2943" s="20"/>
      <c r="K2943" s="20" t="n">
        <f aca="false">C2943+D2943+E2943+F2943+G2943+H2943+I2943</f>
        <v>50</v>
      </c>
      <c r="L2943" s="19" t="n">
        <v>30</v>
      </c>
      <c r="M2943" s="21"/>
    </row>
    <row r="2944" customFormat="false" ht="25.5" hidden="false" customHeight="true" outlineLevel="0" collapsed="false">
      <c r="A2944" s="19"/>
      <c r="B2944" s="19" t="s">
        <v>2485</v>
      </c>
      <c r="C2944" s="20"/>
      <c r="D2944" s="20"/>
      <c r="E2944" s="20"/>
      <c r="F2944" s="20" t="n">
        <v>50</v>
      </c>
      <c r="G2944" s="20"/>
      <c r="H2944" s="20"/>
      <c r="I2944" s="20"/>
      <c r="J2944" s="20"/>
      <c r="K2944" s="20" t="n">
        <f aca="false">C2944+D2944+E2944+F2944+G2944+H2944+I2944</f>
        <v>50</v>
      </c>
      <c r="L2944" s="19" t="n">
        <v>90</v>
      </c>
      <c r="M2944" s="21"/>
    </row>
    <row r="2945" customFormat="false" ht="25.5" hidden="false" customHeight="true" outlineLevel="0" collapsed="false">
      <c r="A2945" s="14" t="s">
        <v>2486</v>
      </c>
      <c r="B2945" s="14"/>
      <c r="C2945" s="14" t="s">
        <v>3</v>
      </c>
      <c r="D2945" s="14" t="s">
        <v>4</v>
      </c>
      <c r="E2945" s="14" t="s">
        <v>5</v>
      </c>
      <c r="F2945" s="14" t="s">
        <v>6</v>
      </c>
      <c r="G2945" s="14" t="s">
        <v>7</v>
      </c>
      <c r="H2945" s="14" t="s">
        <v>8</v>
      </c>
      <c r="I2945" s="14" t="s">
        <v>9</v>
      </c>
      <c r="J2945" s="14" t="s">
        <v>10</v>
      </c>
      <c r="K2945" s="14" t="s">
        <v>11</v>
      </c>
      <c r="L2945" s="14" t="s">
        <v>12</v>
      </c>
      <c r="M2945" s="15" t="s">
        <v>13</v>
      </c>
    </row>
    <row r="2946" customFormat="false" ht="25.5" hidden="false" customHeight="true" outlineLevel="0" collapsed="false">
      <c r="A2946" s="22"/>
      <c r="B2946" s="14" t="s">
        <v>14</v>
      </c>
      <c r="C2946" s="14"/>
      <c r="D2946" s="14"/>
      <c r="E2946" s="17"/>
      <c r="F2946" s="17"/>
      <c r="G2946" s="17"/>
      <c r="H2946" s="17"/>
      <c r="I2946" s="17"/>
      <c r="J2946" s="17"/>
      <c r="K2946" s="17"/>
      <c r="L2946" s="14"/>
      <c r="M2946" s="18"/>
    </row>
    <row r="2947" customFormat="false" ht="25.5" hidden="false" customHeight="true" outlineLevel="0" collapsed="false">
      <c r="A2947" s="19"/>
      <c r="B2947" s="37" t="s">
        <v>2487</v>
      </c>
      <c r="C2947" s="20"/>
      <c r="D2947" s="20"/>
      <c r="E2947" s="20"/>
      <c r="F2947" s="20"/>
      <c r="G2947" s="20"/>
      <c r="H2947" s="20"/>
      <c r="I2947" s="20"/>
      <c r="J2947" s="20"/>
      <c r="K2947" s="20"/>
      <c r="L2947" s="19"/>
      <c r="M2947" s="21"/>
    </row>
    <row r="2948" customFormat="false" ht="67.9" hidden="false" customHeight="true" outlineLevel="0" collapsed="false">
      <c r="A2948" s="19"/>
      <c r="B2948" s="19" t="s">
        <v>2488</v>
      </c>
      <c r="C2948" s="20"/>
      <c r="D2948" s="20"/>
      <c r="E2948" s="20"/>
      <c r="F2948" s="20" t="n">
        <v>20</v>
      </c>
      <c r="G2948" s="20"/>
      <c r="H2948" s="20"/>
      <c r="I2948" s="20"/>
      <c r="J2948" s="20"/>
      <c r="K2948" s="20" t="n">
        <f aca="false">C2948+D2948+E2948+F2948+G2948+H2948+I2948</f>
        <v>20</v>
      </c>
      <c r="L2948" s="19" t="n">
        <v>0</v>
      </c>
      <c r="M2948" s="21"/>
    </row>
    <row r="2949" customFormat="false" ht="25.5" hidden="false" customHeight="true" outlineLevel="0" collapsed="false">
      <c r="A2949" s="19"/>
      <c r="B2949" s="19" t="s">
        <v>2489</v>
      </c>
      <c r="C2949" s="20"/>
      <c r="D2949" s="20"/>
      <c r="E2949" s="20"/>
      <c r="F2949" s="20" t="n">
        <v>20</v>
      </c>
      <c r="G2949" s="20"/>
      <c r="H2949" s="20"/>
      <c r="I2949" s="20"/>
      <c r="J2949" s="20"/>
      <c r="K2949" s="20" t="n">
        <f aca="false">C2949+D2949+E2949+F2949+G2949+H2949+I2949</f>
        <v>20</v>
      </c>
      <c r="L2949" s="19" t="n">
        <v>0</v>
      </c>
      <c r="M2949" s="21"/>
    </row>
    <row r="2950" customFormat="false" ht="25.5" hidden="false" customHeight="true" outlineLevel="0" collapsed="false">
      <c r="A2950" s="14" t="s">
        <v>2490</v>
      </c>
      <c r="B2950" s="14"/>
      <c r="C2950" s="14" t="s">
        <v>3</v>
      </c>
      <c r="D2950" s="14" t="s">
        <v>4</v>
      </c>
      <c r="E2950" s="14" t="s">
        <v>5</v>
      </c>
      <c r="F2950" s="14" t="s">
        <v>6</v>
      </c>
      <c r="G2950" s="14" t="s">
        <v>7</v>
      </c>
      <c r="H2950" s="14" t="s">
        <v>8</v>
      </c>
      <c r="I2950" s="14" t="s">
        <v>9</v>
      </c>
      <c r="J2950" s="14" t="s">
        <v>10</v>
      </c>
      <c r="K2950" s="14" t="s">
        <v>11</v>
      </c>
      <c r="L2950" s="14" t="s">
        <v>12</v>
      </c>
      <c r="M2950" s="15" t="s">
        <v>13</v>
      </c>
    </row>
    <row r="2951" customFormat="false" ht="25.5" hidden="false" customHeight="true" outlineLevel="0" collapsed="false">
      <c r="A2951" s="22"/>
      <c r="B2951" s="14" t="s">
        <v>14</v>
      </c>
      <c r="C2951" s="14"/>
      <c r="D2951" s="14"/>
      <c r="E2951" s="17"/>
      <c r="F2951" s="17"/>
      <c r="G2951" s="17"/>
      <c r="H2951" s="17"/>
      <c r="I2951" s="17"/>
      <c r="J2951" s="17"/>
      <c r="K2951" s="17"/>
      <c r="L2951" s="14"/>
      <c r="M2951" s="18"/>
    </row>
    <row r="2952" customFormat="false" ht="25.5" hidden="false" customHeight="true" outlineLevel="0" collapsed="false">
      <c r="A2952" s="19"/>
      <c r="B2952" s="37" t="s">
        <v>2491</v>
      </c>
      <c r="C2952" s="20"/>
      <c r="D2952" s="20"/>
      <c r="E2952" s="20"/>
      <c r="F2952" s="20"/>
      <c r="G2952" s="20"/>
      <c r="H2952" s="20"/>
      <c r="I2952" s="20"/>
      <c r="J2952" s="20"/>
      <c r="K2952" s="20"/>
      <c r="L2952" s="19"/>
      <c r="M2952" s="21"/>
    </row>
    <row r="2953" customFormat="false" ht="81.3" hidden="false" customHeight="true" outlineLevel="0" collapsed="false">
      <c r="A2953" s="19"/>
      <c r="B2953" s="19" t="s">
        <v>2492</v>
      </c>
      <c r="C2953" s="20"/>
      <c r="D2953" s="20"/>
      <c r="E2953" s="20"/>
      <c r="F2953" s="20" t="n">
        <v>20</v>
      </c>
      <c r="G2953" s="20"/>
      <c r="H2953" s="20"/>
      <c r="I2953" s="20"/>
      <c r="J2953" s="20"/>
      <c r="K2953" s="20" t="n">
        <f aca="false">C2953+D2953+E2953+F2953+G2953+H2953+I2953</f>
        <v>20</v>
      </c>
      <c r="L2953" s="19" t="n">
        <v>0</v>
      </c>
      <c r="M2953" s="21"/>
    </row>
    <row r="2954" customFormat="false" ht="25.5" hidden="false" customHeight="true" outlineLevel="0" collapsed="false">
      <c r="A2954" s="19"/>
      <c r="B2954" s="19" t="s">
        <v>2493</v>
      </c>
      <c r="C2954" s="20"/>
      <c r="D2954" s="20"/>
      <c r="E2954" s="20"/>
      <c r="F2954" s="20" t="n">
        <v>20</v>
      </c>
      <c r="G2954" s="20"/>
      <c r="H2954" s="20"/>
      <c r="I2954" s="20"/>
      <c r="J2954" s="20"/>
      <c r="K2954" s="20" t="n">
        <f aca="false">C2954+D2954+E2954+F2954+G2954+H2954+I2954</f>
        <v>20</v>
      </c>
      <c r="L2954" s="19" t="n">
        <v>0</v>
      </c>
      <c r="M2954" s="21"/>
    </row>
    <row r="2955" customFormat="false" ht="25.5" hidden="false" customHeight="true" outlineLevel="0" collapsed="false">
      <c r="A2955" s="14" t="s">
        <v>2494</v>
      </c>
      <c r="B2955" s="14"/>
      <c r="C2955" s="14" t="s">
        <v>3</v>
      </c>
      <c r="D2955" s="14" t="s">
        <v>4</v>
      </c>
      <c r="E2955" s="14" t="s">
        <v>5</v>
      </c>
      <c r="F2955" s="14" t="s">
        <v>6</v>
      </c>
      <c r="G2955" s="14" t="s">
        <v>7</v>
      </c>
      <c r="H2955" s="14" t="s">
        <v>8</v>
      </c>
      <c r="I2955" s="14" t="s">
        <v>9</v>
      </c>
      <c r="J2955" s="14" t="s">
        <v>10</v>
      </c>
      <c r="K2955" s="14" t="s">
        <v>11</v>
      </c>
      <c r="L2955" s="14" t="s">
        <v>12</v>
      </c>
      <c r="M2955" s="15" t="s">
        <v>13</v>
      </c>
    </row>
    <row r="2956" customFormat="false" ht="25.5" hidden="false" customHeight="true" outlineLevel="0" collapsed="false">
      <c r="A2956" s="22"/>
      <c r="B2956" s="14" t="s">
        <v>14</v>
      </c>
      <c r="C2956" s="14"/>
      <c r="D2956" s="14"/>
      <c r="E2956" s="17"/>
      <c r="F2956" s="17"/>
      <c r="G2956" s="17"/>
      <c r="H2956" s="17"/>
      <c r="I2956" s="17"/>
      <c r="J2956" s="17"/>
      <c r="K2956" s="17"/>
      <c r="L2956" s="14"/>
      <c r="M2956" s="18"/>
    </row>
    <row r="2957" customFormat="false" ht="25.5" hidden="false" customHeight="true" outlineLevel="0" collapsed="false">
      <c r="A2957" s="37"/>
      <c r="B2957" s="37" t="s">
        <v>2495</v>
      </c>
      <c r="C2957" s="62"/>
      <c r="D2957" s="20"/>
      <c r="E2957" s="20"/>
      <c r="F2957" s="20"/>
      <c r="G2957" s="20"/>
      <c r="H2957" s="20"/>
      <c r="I2957" s="20"/>
      <c r="J2957" s="20"/>
      <c r="K2957" s="20"/>
      <c r="L2957" s="38"/>
      <c r="M2957" s="21"/>
    </row>
    <row r="2958" customFormat="false" ht="60.4" hidden="false" customHeight="true" outlineLevel="0" collapsed="false">
      <c r="A2958" s="59" t="n">
        <v>1</v>
      </c>
      <c r="B2958" s="19" t="s">
        <v>2496</v>
      </c>
      <c r="C2958" s="20"/>
      <c r="D2958" s="20"/>
      <c r="E2958" s="20"/>
      <c r="F2958" s="19" t="n">
        <v>75</v>
      </c>
      <c r="G2958" s="20"/>
      <c r="H2958" s="20"/>
      <c r="I2958" s="20"/>
      <c r="J2958" s="20"/>
      <c r="K2958" s="20" t="n">
        <f aca="false">C2958+D2958+E2958+F2958+G2958+H2958+I2958</f>
        <v>75</v>
      </c>
      <c r="L2958" s="19" t="n">
        <v>0</v>
      </c>
      <c r="M2958" s="21"/>
    </row>
    <row r="2959" customFormat="false" ht="53.7" hidden="false" customHeight="true" outlineLevel="0" collapsed="false">
      <c r="A2959" s="59" t="n">
        <v>2</v>
      </c>
      <c r="B2959" s="19" t="s">
        <v>2497</v>
      </c>
      <c r="C2959" s="20"/>
      <c r="D2959" s="20"/>
      <c r="E2959" s="20"/>
      <c r="F2959" s="19" t="n">
        <v>50</v>
      </c>
      <c r="G2959" s="20"/>
      <c r="H2959" s="20"/>
      <c r="I2959" s="20"/>
      <c r="J2959" s="20"/>
      <c r="K2959" s="20" t="n">
        <f aca="false">C2959+D2959+E2959+F2959+G2959+H2959+I2959</f>
        <v>50</v>
      </c>
      <c r="L2959" s="19" t="n">
        <v>0</v>
      </c>
      <c r="M2959" s="21"/>
    </row>
    <row r="2960" customFormat="false" ht="51.45" hidden="false" customHeight="true" outlineLevel="0" collapsed="false">
      <c r="A2960" s="59" t="n">
        <v>3</v>
      </c>
      <c r="B2960" s="19" t="s">
        <v>2498</v>
      </c>
      <c r="C2960" s="20"/>
      <c r="D2960" s="20"/>
      <c r="E2960" s="20"/>
      <c r="F2960" s="19" t="n">
        <v>25</v>
      </c>
      <c r="G2960" s="20"/>
      <c r="H2960" s="20"/>
      <c r="I2960" s="20"/>
      <c r="J2960" s="20"/>
      <c r="K2960" s="20" t="n">
        <f aca="false">C2960+D2960+E2960+F2960+G2960+H2960+I2960</f>
        <v>25</v>
      </c>
      <c r="L2960" s="19" t="n">
        <v>0</v>
      </c>
      <c r="M2960" s="21"/>
    </row>
    <row r="2961" customFormat="false" ht="58.2" hidden="false" customHeight="true" outlineLevel="0" collapsed="false">
      <c r="A2961" s="59" t="n">
        <v>4</v>
      </c>
      <c r="B2961" s="19" t="s">
        <v>2499</v>
      </c>
      <c r="C2961" s="20"/>
      <c r="D2961" s="20"/>
      <c r="E2961" s="20"/>
      <c r="F2961" s="19" t="n">
        <v>20</v>
      </c>
      <c r="G2961" s="20"/>
      <c r="H2961" s="20"/>
      <c r="I2961" s="20"/>
      <c r="J2961" s="20"/>
      <c r="K2961" s="20" t="n">
        <f aca="false">C2961+D2961+E2961+F2961+G2961+H2961+I2961</f>
        <v>20</v>
      </c>
      <c r="L2961" s="19" t="n">
        <v>0</v>
      </c>
      <c r="M2961" s="21"/>
    </row>
    <row r="2962" customFormat="false" ht="56.7" hidden="false" customHeight="true" outlineLevel="0" collapsed="false">
      <c r="A2962" s="59" t="n">
        <v>5</v>
      </c>
      <c r="B2962" s="19" t="s">
        <v>2500</v>
      </c>
      <c r="C2962" s="20"/>
      <c r="D2962" s="20"/>
      <c r="E2962" s="20"/>
      <c r="F2962" s="19" t="n">
        <v>20</v>
      </c>
      <c r="G2962" s="20"/>
      <c r="H2962" s="20"/>
      <c r="I2962" s="20"/>
      <c r="J2962" s="20"/>
      <c r="K2962" s="20" t="n">
        <f aca="false">C2962+D2962+E2962+F2962+G2962+H2962+I2962</f>
        <v>20</v>
      </c>
      <c r="L2962" s="19" t="n">
        <v>0</v>
      </c>
      <c r="M2962" s="21"/>
    </row>
    <row r="2963" customFormat="false" ht="89.55" hidden="false" customHeight="true" outlineLevel="0" collapsed="false">
      <c r="A2963" s="59" t="n">
        <v>6</v>
      </c>
      <c r="B2963" s="19" t="s">
        <v>2501</v>
      </c>
      <c r="C2963" s="20"/>
      <c r="D2963" s="20"/>
      <c r="E2963" s="20"/>
      <c r="F2963" s="19" t="n">
        <v>1</v>
      </c>
      <c r="G2963" s="20"/>
      <c r="H2963" s="20"/>
      <c r="I2963" s="20"/>
      <c r="J2963" s="20"/>
      <c r="K2963" s="20" t="n">
        <f aca="false">C2963+D2963+E2963+F2963+G2963+H2963+I2963</f>
        <v>1</v>
      </c>
      <c r="L2963" s="19" t="n">
        <v>0</v>
      </c>
      <c r="M2963" s="21"/>
    </row>
    <row r="2964" customFormat="false" ht="25.5" hidden="false" customHeight="true" outlineLevel="0" collapsed="false">
      <c r="A2964" s="14" t="s">
        <v>2502</v>
      </c>
      <c r="B2964" s="14"/>
      <c r="C2964" s="14" t="s">
        <v>3</v>
      </c>
      <c r="D2964" s="14" t="s">
        <v>4</v>
      </c>
      <c r="E2964" s="14" t="s">
        <v>5</v>
      </c>
      <c r="F2964" s="14" t="s">
        <v>6</v>
      </c>
      <c r="G2964" s="14" t="s">
        <v>7</v>
      </c>
      <c r="H2964" s="14" t="s">
        <v>8</v>
      </c>
      <c r="I2964" s="14" t="s">
        <v>9</v>
      </c>
      <c r="J2964" s="14" t="s">
        <v>10</v>
      </c>
      <c r="K2964" s="14" t="s">
        <v>11</v>
      </c>
      <c r="L2964" s="14" t="s">
        <v>12</v>
      </c>
      <c r="M2964" s="15" t="s">
        <v>13</v>
      </c>
    </row>
    <row r="2965" customFormat="false" ht="25.5" hidden="false" customHeight="true" outlineLevel="0" collapsed="false">
      <c r="A2965" s="22"/>
      <c r="B2965" s="14" t="s">
        <v>14</v>
      </c>
      <c r="C2965" s="14"/>
      <c r="D2965" s="14"/>
      <c r="E2965" s="17"/>
      <c r="F2965" s="17"/>
      <c r="G2965" s="17"/>
      <c r="H2965" s="17"/>
      <c r="I2965" s="17"/>
      <c r="J2965" s="17"/>
      <c r="K2965" s="17"/>
      <c r="L2965" s="14"/>
      <c r="M2965" s="18"/>
    </row>
    <row r="2966" customFormat="false" ht="25.5" hidden="false" customHeight="true" outlineLevel="0" collapsed="false">
      <c r="A2966" s="59"/>
      <c r="B2966" s="37" t="s">
        <v>2503</v>
      </c>
      <c r="C2966" s="19"/>
      <c r="D2966" s="20"/>
      <c r="E2966" s="20"/>
      <c r="F2966" s="20"/>
      <c r="G2966" s="20"/>
      <c r="H2966" s="20"/>
      <c r="I2966" s="20"/>
      <c r="J2966" s="20"/>
      <c r="K2966" s="20"/>
      <c r="L2966" s="19"/>
      <c r="M2966" s="21"/>
    </row>
    <row r="2967" customFormat="false" ht="25.5" hidden="false" customHeight="true" outlineLevel="0" collapsed="false">
      <c r="A2967" s="59" t="n">
        <v>1</v>
      </c>
      <c r="B2967" s="19" t="s">
        <v>2504</v>
      </c>
      <c r="C2967" s="20"/>
      <c r="D2967" s="20"/>
      <c r="E2967" s="20"/>
      <c r="F2967" s="19" t="n">
        <v>20</v>
      </c>
      <c r="G2967" s="20"/>
      <c r="H2967" s="20"/>
      <c r="I2967" s="20"/>
      <c r="J2967" s="20"/>
      <c r="K2967" s="20" t="n">
        <f aca="false">C2967+D2967+E2967+F2967+G2967+H2967+I2967</f>
        <v>20</v>
      </c>
      <c r="L2967" s="19" t="n">
        <v>0</v>
      </c>
      <c r="M2967" s="21"/>
    </row>
    <row r="2968" customFormat="false" ht="25.5" hidden="false" customHeight="true" outlineLevel="0" collapsed="false">
      <c r="A2968" s="59" t="n">
        <v>2</v>
      </c>
      <c r="B2968" s="19" t="s">
        <v>2505</v>
      </c>
      <c r="C2968" s="20"/>
      <c r="D2968" s="20"/>
      <c r="E2968" s="20"/>
      <c r="F2968" s="19" t="n">
        <v>20</v>
      </c>
      <c r="G2968" s="20"/>
      <c r="H2968" s="20"/>
      <c r="I2968" s="20"/>
      <c r="J2968" s="20"/>
      <c r="K2968" s="20" t="n">
        <f aca="false">C2968+D2968+E2968+F2968+G2968+H2968+I2968</f>
        <v>20</v>
      </c>
      <c r="L2968" s="19" t="n">
        <v>0</v>
      </c>
      <c r="M2968" s="21"/>
    </row>
    <row r="2969" customFormat="false" ht="64.15" hidden="false" customHeight="true" outlineLevel="0" collapsed="false">
      <c r="A2969" s="59" t="n">
        <v>3</v>
      </c>
      <c r="B2969" s="19" t="s">
        <v>2506</v>
      </c>
      <c r="C2969" s="20"/>
      <c r="D2969" s="20"/>
      <c r="E2969" s="20"/>
      <c r="F2969" s="19" t="n">
        <v>20</v>
      </c>
      <c r="G2969" s="20"/>
      <c r="H2969" s="20"/>
      <c r="I2969" s="20"/>
      <c r="J2969" s="20"/>
      <c r="K2969" s="20" t="n">
        <f aca="false">C2969+D2969+E2969+F2969+G2969+H2969+I2969</f>
        <v>20</v>
      </c>
      <c r="L2969" s="19" t="n">
        <v>0</v>
      </c>
      <c r="M2969" s="21"/>
    </row>
    <row r="2970" customFormat="false" ht="25.5" hidden="false" customHeight="true" outlineLevel="0" collapsed="false">
      <c r="A2970" s="14" t="s">
        <v>2507</v>
      </c>
      <c r="B2970" s="14"/>
      <c r="C2970" s="14" t="s">
        <v>3</v>
      </c>
      <c r="D2970" s="14" t="s">
        <v>4</v>
      </c>
      <c r="E2970" s="14" t="s">
        <v>5</v>
      </c>
      <c r="F2970" s="14" t="s">
        <v>6</v>
      </c>
      <c r="G2970" s="14" t="s">
        <v>7</v>
      </c>
      <c r="H2970" s="14" t="s">
        <v>8</v>
      </c>
      <c r="I2970" s="14" t="s">
        <v>9</v>
      </c>
      <c r="J2970" s="14" t="s">
        <v>10</v>
      </c>
      <c r="K2970" s="14" t="s">
        <v>11</v>
      </c>
      <c r="L2970" s="14" t="s">
        <v>12</v>
      </c>
      <c r="M2970" s="15" t="s">
        <v>13</v>
      </c>
    </row>
    <row r="2971" customFormat="false" ht="25.5" hidden="false" customHeight="true" outlineLevel="0" collapsed="false">
      <c r="A2971" s="22"/>
      <c r="B2971" s="14" t="s">
        <v>14</v>
      </c>
      <c r="C2971" s="14"/>
      <c r="D2971" s="14"/>
      <c r="E2971" s="17"/>
      <c r="F2971" s="17"/>
      <c r="G2971" s="17"/>
      <c r="H2971" s="17"/>
      <c r="I2971" s="17"/>
      <c r="J2971" s="17"/>
      <c r="K2971" s="17"/>
      <c r="L2971" s="14"/>
      <c r="M2971" s="18"/>
    </row>
    <row r="2972" customFormat="false" ht="25.5" hidden="false" customHeight="true" outlineLevel="0" collapsed="false">
      <c r="A2972" s="59"/>
      <c r="B2972" s="37" t="s">
        <v>2508</v>
      </c>
      <c r="C2972" s="19"/>
      <c r="D2972" s="20"/>
      <c r="E2972" s="20"/>
      <c r="F2972" s="20"/>
      <c r="G2972" s="20"/>
      <c r="H2972" s="20"/>
      <c r="I2972" s="20"/>
      <c r="J2972" s="20"/>
      <c r="K2972" s="20"/>
      <c r="L2972" s="19"/>
      <c r="M2972" s="21"/>
    </row>
    <row r="2973" customFormat="false" ht="25.5" hidden="false" customHeight="true" outlineLevel="0" collapsed="false">
      <c r="A2973" s="59" t="n">
        <v>1</v>
      </c>
      <c r="B2973" s="19" t="s">
        <v>2509</v>
      </c>
      <c r="C2973" s="20"/>
      <c r="D2973" s="20"/>
      <c r="E2973" s="20"/>
      <c r="F2973" s="19" t="n">
        <v>50</v>
      </c>
      <c r="G2973" s="20"/>
      <c r="H2973" s="20"/>
      <c r="I2973" s="20"/>
      <c r="J2973" s="20"/>
      <c r="K2973" s="20" t="n">
        <f aca="false">C2973+D2973+E2973+F2973+G2973+H2973+I2973</f>
        <v>50</v>
      </c>
      <c r="L2973" s="19" t="n">
        <v>0</v>
      </c>
      <c r="M2973" s="21"/>
    </row>
    <row r="2974" customFormat="false" ht="52.95" hidden="false" customHeight="true" outlineLevel="0" collapsed="false">
      <c r="A2974" s="59" t="n">
        <v>2</v>
      </c>
      <c r="B2974" s="19" t="s">
        <v>2510</v>
      </c>
      <c r="C2974" s="20"/>
      <c r="D2974" s="20"/>
      <c r="E2974" s="20"/>
      <c r="F2974" s="19" t="n">
        <v>25</v>
      </c>
      <c r="G2974" s="20"/>
      <c r="H2974" s="20"/>
      <c r="I2974" s="20"/>
      <c r="J2974" s="20"/>
      <c r="K2974" s="20" t="n">
        <f aca="false">C2974+D2974+E2974+F2974+G2974+H2974+I2974</f>
        <v>25</v>
      </c>
      <c r="L2974" s="19" t="n">
        <v>0</v>
      </c>
      <c r="M2974" s="21"/>
    </row>
    <row r="2975" customFormat="false" ht="25.5" hidden="false" customHeight="true" outlineLevel="0" collapsed="false">
      <c r="A2975" s="59" t="n">
        <v>3</v>
      </c>
      <c r="B2975" s="19" t="s">
        <v>2511</v>
      </c>
      <c r="C2975" s="20"/>
      <c r="D2975" s="20"/>
      <c r="E2975" s="20"/>
      <c r="F2975" s="19" t="n">
        <v>200</v>
      </c>
      <c r="G2975" s="20"/>
      <c r="H2975" s="20"/>
      <c r="I2975" s="20"/>
      <c r="J2975" s="20"/>
      <c r="K2975" s="20" t="n">
        <f aca="false">C2975+D2975+E2975+F2975+G2975+H2975+I2975</f>
        <v>200</v>
      </c>
      <c r="L2975" s="19" t="n">
        <v>0</v>
      </c>
      <c r="M2975" s="21"/>
    </row>
    <row r="2976" customFormat="false" ht="25.5" hidden="false" customHeight="true" outlineLevel="0" collapsed="false">
      <c r="A2976" s="14" t="s">
        <v>2512</v>
      </c>
      <c r="B2976" s="14"/>
      <c r="C2976" s="14" t="s">
        <v>3</v>
      </c>
      <c r="D2976" s="14" t="s">
        <v>4</v>
      </c>
      <c r="E2976" s="14" t="s">
        <v>5</v>
      </c>
      <c r="F2976" s="14" t="s">
        <v>6</v>
      </c>
      <c r="G2976" s="14" t="s">
        <v>7</v>
      </c>
      <c r="H2976" s="14" t="s">
        <v>8</v>
      </c>
      <c r="I2976" s="14" t="s">
        <v>9</v>
      </c>
      <c r="J2976" s="14" t="s">
        <v>10</v>
      </c>
      <c r="K2976" s="14" t="s">
        <v>11</v>
      </c>
      <c r="L2976" s="14" t="s">
        <v>12</v>
      </c>
      <c r="M2976" s="15" t="s">
        <v>13</v>
      </c>
    </row>
    <row r="2977" customFormat="false" ht="25.5" hidden="false" customHeight="true" outlineLevel="0" collapsed="false">
      <c r="A2977" s="22"/>
      <c r="B2977" s="14" t="s">
        <v>14</v>
      </c>
      <c r="C2977" s="14"/>
      <c r="D2977" s="14"/>
      <c r="E2977" s="17"/>
      <c r="F2977" s="17"/>
      <c r="G2977" s="17"/>
      <c r="H2977" s="17"/>
      <c r="I2977" s="17"/>
      <c r="J2977" s="17"/>
      <c r="K2977" s="17"/>
      <c r="L2977" s="14"/>
      <c r="M2977" s="18"/>
    </row>
    <row r="2978" customFormat="false" ht="25.5" hidden="false" customHeight="true" outlineLevel="0" collapsed="false">
      <c r="A2978" s="59"/>
      <c r="B2978" s="37" t="s">
        <v>2513</v>
      </c>
      <c r="C2978" s="19"/>
      <c r="D2978" s="20"/>
      <c r="E2978" s="20"/>
      <c r="F2978" s="20"/>
      <c r="G2978" s="20"/>
      <c r="H2978" s="20"/>
      <c r="I2978" s="20"/>
      <c r="J2978" s="20"/>
      <c r="K2978" s="20"/>
      <c r="L2978" s="19"/>
      <c r="M2978" s="21"/>
    </row>
    <row r="2979" customFormat="false" ht="52.2" hidden="false" customHeight="true" outlineLevel="0" collapsed="false">
      <c r="A2979" s="59" t="n">
        <v>1</v>
      </c>
      <c r="B2979" s="19" t="s">
        <v>2514</v>
      </c>
      <c r="C2979" s="19"/>
      <c r="D2979" s="20"/>
      <c r="E2979" s="20"/>
      <c r="F2979" s="19" t="n">
        <v>30</v>
      </c>
      <c r="G2979" s="20"/>
      <c r="H2979" s="20"/>
      <c r="I2979" s="20"/>
      <c r="J2979" s="20"/>
      <c r="K2979" s="20" t="n">
        <f aca="false">C2979+D2979+E2979+F2979+G2979+H2979+I2979</f>
        <v>30</v>
      </c>
      <c r="L2979" s="19" t="n">
        <v>0</v>
      </c>
      <c r="M2979" s="21"/>
    </row>
    <row r="2980" customFormat="false" ht="48.5" hidden="false" customHeight="true" outlineLevel="0" collapsed="false">
      <c r="A2980" s="59" t="n">
        <v>2</v>
      </c>
      <c r="B2980" s="19" t="s">
        <v>2515</v>
      </c>
      <c r="C2980" s="19"/>
      <c r="D2980" s="20"/>
      <c r="E2980" s="20"/>
      <c r="F2980" s="19" t="n">
        <v>20</v>
      </c>
      <c r="G2980" s="20"/>
      <c r="H2980" s="20"/>
      <c r="I2980" s="20"/>
      <c r="J2980" s="20"/>
      <c r="K2980" s="20" t="n">
        <f aca="false">C2980+D2980+E2980+F2980+G2980+H2980+I2980</f>
        <v>20</v>
      </c>
      <c r="L2980" s="19" t="n">
        <v>0</v>
      </c>
      <c r="M2980" s="21"/>
    </row>
    <row r="2981" customFormat="false" ht="25.5" hidden="false" customHeight="true" outlineLevel="0" collapsed="false">
      <c r="A2981" s="59" t="n">
        <v>3</v>
      </c>
      <c r="B2981" s="19" t="s">
        <v>2516</v>
      </c>
      <c r="C2981" s="19"/>
      <c r="D2981" s="20"/>
      <c r="E2981" s="20"/>
      <c r="F2981" s="19" t="n">
        <v>20</v>
      </c>
      <c r="G2981" s="20"/>
      <c r="H2981" s="20"/>
      <c r="I2981" s="20"/>
      <c r="J2981" s="20"/>
      <c r="K2981" s="20" t="n">
        <f aca="false">C2981+D2981+E2981+F2981+G2981+H2981+I2981</f>
        <v>20</v>
      </c>
      <c r="L2981" s="19" t="n">
        <v>0</v>
      </c>
      <c r="M2981" s="21"/>
    </row>
    <row r="2982" customFormat="false" ht="25.5" hidden="false" customHeight="true" outlineLevel="0" collapsed="false">
      <c r="A2982" s="14" t="s">
        <v>2517</v>
      </c>
      <c r="B2982" s="14"/>
      <c r="C2982" s="14" t="s">
        <v>3</v>
      </c>
      <c r="D2982" s="14" t="s">
        <v>4</v>
      </c>
      <c r="E2982" s="14" t="s">
        <v>5</v>
      </c>
      <c r="F2982" s="14" t="s">
        <v>6</v>
      </c>
      <c r="G2982" s="14" t="s">
        <v>7</v>
      </c>
      <c r="H2982" s="14" t="s">
        <v>8</v>
      </c>
      <c r="I2982" s="14" t="s">
        <v>9</v>
      </c>
      <c r="J2982" s="14" t="s">
        <v>10</v>
      </c>
      <c r="K2982" s="14" t="s">
        <v>11</v>
      </c>
      <c r="L2982" s="14" t="s">
        <v>12</v>
      </c>
      <c r="M2982" s="15" t="s">
        <v>13</v>
      </c>
    </row>
    <row r="2983" customFormat="false" ht="25.5" hidden="false" customHeight="true" outlineLevel="0" collapsed="false">
      <c r="A2983" s="22"/>
      <c r="B2983" s="14" t="s">
        <v>14</v>
      </c>
      <c r="C2983" s="14"/>
      <c r="D2983" s="14"/>
      <c r="E2983" s="17"/>
      <c r="F2983" s="17"/>
      <c r="G2983" s="17"/>
      <c r="H2983" s="17"/>
      <c r="I2983" s="17"/>
      <c r="J2983" s="17"/>
      <c r="K2983" s="17"/>
      <c r="L2983" s="14"/>
      <c r="M2983" s="18"/>
    </row>
    <row r="2984" customFormat="false" ht="25.5" hidden="false" customHeight="true" outlineLevel="0" collapsed="false">
      <c r="A2984" s="59"/>
      <c r="B2984" s="37" t="s">
        <v>2518</v>
      </c>
      <c r="C2984" s="19"/>
      <c r="D2984" s="20"/>
      <c r="E2984" s="20"/>
      <c r="F2984" s="20"/>
      <c r="G2984" s="20"/>
      <c r="H2984" s="20"/>
      <c r="I2984" s="20"/>
      <c r="J2984" s="20"/>
      <c r="K2984" s="20"/>
      <c r="L2984" s="19"/>
      <c r="M2984" s="21"/>
    </row>
    <row r="2985" customFormat="false" ht="25.5" hidden="false" customHeight="true" outlineLevel="0" collapsed="false">
      <c r="A2985" s="59" t="n">
        <v>1</v>
      </c>
      <c r="B2985" s="19" t="s">
        <v>2519</v>
      </c>
      <c r="C2985" s="20"/>
      <c r="D2985" s="20"/>
      <c r="E2985" s="20"/>
      <c r="F2985" s="19" t="n">
        <v>1</v>
      </c>
      <c r="G2985" s="20"/>
      <c r="H2985" s="20"/>
      <c r="I2985" s="20"/>
      <c r="J2985" s="20"/>
      <c r="K2985" s="20" t="n">
        <f aca="false">C2985+D2985+E2985+F2985+G2985+H2985+I2985</f>
        <v>1</v>
      </c>
      <c r="L2985" s="19" t="n">
        <v>0</v>
      </c>
      <c r="M2985" s="21"/>
    </row>
    <row r="2986" customFormat="false" ht="25.5" hidden="false" customHeight="true" outlineLevel="0" collapsed="false">
      <c r="A2986" s="59" t="n">
        <v>2</v>
      </c>
      <c r="B2986" s="19" t="s">
        <v>2520</v>
      </c>
      <c r="C2986" s="20"/>
      <c r="D2986" s="20"/>
      <c r="E2986" s="20"/>
      <c r="F2986" s="19" t="n">
        <v>1</v>
      </c>
      <c r="G2986" s="20"/>
      <c r="H2986" s="20"/>
      <c r="I2986" s="20"/>
      <c r="J2986" s="20"/>
      <c r="K2986" s="20" t="n">
        <f aca="false">C2986+D2986+E2986+F2986+G2986+H2986+I2986</f>
        <v>1</v>
      </c>
      <c r="L2986" s="19" t="n">
        <v>0</v>
      </c>
      <c r="M2986" s="21"/>
    </row>
    <row r="2987" customFormat="false" ht="25.5" hidden="false" customHeight="true" outlineLevel="0" collapsed="false">
      <c r="A2987" s="59" t="n">
        <v>3</v>
      </c>
      <c r="B2987" s="19" t="s">
        <v>2521</v>
      </c>
      <c r="C2987" s="20"/>
      <c r="D2987" s="20"/>
      <c r="E2987" s="20"/>
      <c r="F2987" s="19" t="n">
        <v>2</v>
      </c>
      <c r="G2987" s="20"/>
      <c r="H2987" s="20"/>
      <c r="I2987" s="20"/>
      <c r="J2987" s="20"/>
      <c r="K2987" s="20" t="n">
        <f aca="false">C2987+D2987+E2987+F2987+G2987+H2987+I2987</f>
        <v>2</v>
      </c>
      <c r="L2987" s="19" t="n">
        <v>0</v>
      </c>
      <c r="M2987" s="21"/>
    </row>
    <row r="2988" customFormat="false" ht="25.5" hidden="false" customHeight="true" outlineLevel="0" collapsed="false">
      <c r="A2988" s="59" t="n">
        <v>4</v>
      </c>
      <c r="B2988" s="19" t="s">
        <v>2522</v>
      </c>
      <c r="C2988" s="20"/>
      <c r="D2988" s="20"/>
      <c r="E2988" s="20"/>
      <c r="F2988" s="19" t="n">
        <v>2</v>
      </c>
      <c r="G2988" s="20"/>
      <c r="H2988" s="20"/>
      <c r="I2988" s="20"/>
      <c r="J2988" s="20"/>
      <c r="K2988" s="20" t="n">
        <f aca="false">C2988+D2988+E2988+F2988+G2988+H2988+I2988</f>
        <v>2</v>
      </c>
      <c r="L2988" s="19" t="n">
        <v>0</v>
      </c>
      <c r="M2988" s="21"/>
    </row>
    <row r="2989" customFormat="false" ht="25.5" hidden="false" customHeight="true" outlineLevel="0" collapsed="false">
      <c r="A2989" s="59" t="n">
        <v>5</v>
      </c>
      <c r="B2989" s="19" t="s">
        <v>2523</v>
      </c>
      <c r="C2989" s="20"/>
      <c r="D2989" s="20"/>
      <c r="E2989" s="20"/>
      <c r="F2989" s="19" t="n">
        <v>2</v>
      </c>
      <c r="G2989" s="20"/>
      <c r="H2989" s="20"/>
      <c r="I2989" s="20"/>
      <c r="J2989" s="20"/>
      <c r="K2989" s="20" t="n">
        <f aca="false">C2989+D2989+E2989+F2989+G2989+H2989+I2989</f>
        <v>2</v>
      </c>
      <c r="L2989" s="19" t="n">
        <v>0</v>
      </c>
      <c r="M2989" s="21"/>
    </row>
    <row r="2990" customFormat="false" ht="25.5" hidden="false" customHeight="true" outlineLevel="0" collapsed="false">
      <c r="A2990" s="59" t="n">
        <v>6</v>
      </c>
      <c r="B2990" s="19" t="s">
        <v>2524</v>
      </c>
      <c r="C2990" s="20"/>
      <c r="D2990" s="20"/>
      <c r="E2990" s="20"/>
      <c r="F2990" s="19" t="n">
        <v>2</v>
      </c>
      <c r="G2990" s="20"/>
      <c r="H2990" s="20"/>
      <c r="I2990" s="20"/>
      <c r="J2990" s="20"/>
      <c r="K2990" s="20" t="n">
        <f aca="false">C2990+D2990+E2990+F2990+G2990+H2990+I2990</f>
        <v>2</v>
      </c>
      <c r="L2990" s="19" t="n">
        <v>0</v>
      </c>
      <c r="M2990" s="21"/>
    </row>
    <row r="2991" customFormat="false" ht="25.5" hidden="false" customHeight="true" outlineLevel="0" collapsed="false">
      <c r="A2991" s="14" t="s">
        <v>2525</v>
      </c>
      <c r="B2991" s="14"/>
      <c r="C2991" s="14" t="s">
        <v>3</v>
      </c>
      <c r="D2991" s="14" t="s">
        <v>4</v>
      </c>
      <c r="E2991" s="14" t="s">
        <v>5</v>
      </c>
      <c r="F2991" s="14" t="s">
        <v>6</v>
      </c>
      <c r="G2991" s="14" t="s">
        <v>7</v>
      </c>
      <c r="H2991" s="14" t="s">
        <v>8</v>
      </c>
      <c r="I2991" s="14" t="s">
        <v>9</v>
      </c>
      <c r="J2991" s="14" t="s">
        <v>10</v>
      </c>
      <c r="K2991" s="14" t="s">
        <v>11</v>
      </c>
      <c r="L2991" s="14" t="s">
        <v>12</v>
      </c>
      <c r="M2991" s="15" t="s">
        <v>13</v>
      </c>
    </row>
    <row r="2992" customFormat="false" ht="25.5" hidden="false" customHeight="true" outlineLevel="0" collapsed="false">
      <c r="A2992" s="22"/>
      <c r="B2992" s="14" t="s">
        <v>14</v>
      </c>
      <c r="C2992" s="14"/>
      <c r="D2992" s="14"/>
      <c r="E2992" s="17"/>
      <c r="F2992" s="17"/>
      <c r="G2992" s="17"/>
      <c r="H2992" s="17"/>
      <c r="I2992" s="17"/>
      <c r="J2992" s="17"/>
      <c r="K2992" s="17"/>
      <c r="L2992" s="14"/>
      <c r="M2992" s="18"/>
    </row>
    <row r="2993" customFormat="false" ht="25.5" hidden="false" customHeight="true" outlineLevel="0" collapsed="false">
      <c r="A2993" s="19"/>
      <c r="B2993" s="85" t="s">
        <v>2526</v>
      </c>
      <c r="C2993" s="20"/>
      <c r="D2993" s="20"/>
      <c r="E2993" s="20"/>
      <c r="F2993" s="20"/>
      <c r="G2993" s="20"/>
      <c r="H2993" s="20"/>
      <c r="I2993" s="20"/>
      <c r="J2993" s="20"/>
      <c r="K2993" s="20"/>
      <c r="L2993" s="19"/>
      <c r="M2993" s="21"/>
    </row>
    <row r="2994" customFormat="false" ht="59.7" hidden="false" customHeight="true" outlineLevel="0" collapsed="false">
      <c r="A2994" s="19"/>
      <c r="B2994" s="19" t="s">
        <v>2527</v>
      </c>
      <c r="C2994" s="20"/>
      <c r="D2994" s="20"/>
      <c r="E2994" s="20"/>
      <c r="F2994" s="19" t="n">
        <v>600</v>
      </c>
      <c r="G2994" s="20"/>
      <c r="H2994" s="20"/>
      <c r="I2994" s="20"/>
      <c r="J2994" s="20"/>
      <c r="K2994" s="20" t="n">
        <f aca="false">C2994+D2994+E2994+F2994+G2994+H2994+I2994</f>
        <v>600</v>
      </c>
      <c r="L2994" s="19" t="n">
        <v>100</v>
      </c>
      <c r="M2994" s="21"/>
    </row>
    <row r="2995" customFormat="false" ht="49.95" hidden="false" customHeight="true" outlineLevel="0" collapsed="false">
      <c r="A2995" s="19"/>
      <c r="B2995" s="19" t="s">
        <v>2528</v>
      </c>
      <c r="C2995" s="20"/>
      <c r="D2995" s="20"/>
      <c r="E2995" s="20"/>
      <c r="F2995" s="20"/>
      <c r="G2995" s="20"/>
      <c r="H2995" s="20"/>
      <c r="I2995" s="20"/>
      <c r="J2995" s="20"/>
      <c r="K2995" s="20"/>
      <c r="L2995" s="19" t="n">
        <v>100</v>
      </c>
      <c r="M2995" s="21"/>
    </row>
    <row r="2996" customFormat="false" ht="25.5" hidden="false" customHeight="true" outlineLevel="0" collapsed="false">
      <c r="A2996" s="19"/>
      <c r="B2996" s="19" t="s">
        <v>2529</v>
      </c>
      <c r="C2996" s="20"/>
      <c r="D2996" s="20"/>
      <c r="E2996" s="20"/>
      <c r="F2996" s="20" t="n">
        <v>1000</v>
      </c>
      <c r="G2996" s="20"/>
      <c r="H2996" s="20"/>
      <c r="I2996" s="20"/>
      <c r="J2996" s="20"/>
      <c r="K2996" s="20" t="n">
        <f aca="false">C2996+D2996+E2996+F2996+G2996+H2996+I2996</f>
        <v>1000</v>
      </c>
      <c r="L2996" s="19" t="n">
        <v>100</v>
      </c>
      <c r="M2996" s="21"/>
    </row>
    <row r="2997" customFormat="false" ht="25.5" hidden="false" customHeight="true" outlineLevel="0" collapsed="false">
      <c r="A2997" s="19"/>
      <c r="B2997" s="19" t="s">
        <v>2530</v>
      </c>
      <c r="C2997" s="20"/>
      <c r="D2997" s="20"/>
      <c r="E2997" s="20"/>
      <c r="F2997" s="20" t="n">
        <v>1000</v>
      </c>
      <c r="G2997" s="20"/>
      <c r="H2997" s="20"/>
      <c r="I2997" s="20"/>
      <c r="J2997" s="20"/>
      <c r="K2997" s="20" t="n">
        <f aca="false">C2997+D2997+E2997+F2997+G2997+H2997+I2997</f>
        <v>1000</v>
      </c>
      <c r="L2997" s="19" t="n">
        <v>100</v>
      </c>
      <c r="M2997" s="21"/>
    </row>
    <row r="2998" customFormat="false" ht="25.5" hidden="false" customHeight="true" outlineLevel="0" collapsed="false">
      <c r="A2998" s="14" t="s">
        <v>2531</v>
      </c>
      <c r="B2998" s="14"/>
      <c r="C2998" s="14" t="s">
        <v>3</v>
      </c>
      <c r="D2998" s="14" t="s">
        <v>4</v>
      </c>
      <c r="E2998" s="14" t="s">
        <v>5</v>
      </c>
      <c r="F2998" s="14" t="s">
        <v>6</v>
      </c>
      <c r="G2998" s="14" t="s">
        <v>7</v>
      </c>
      <c r="H2998" s="14" t="s">
        <v>8</v>
      </c>
      <c r="I2998" s="14" t="s">
        <v>9</v>
      </c>
      <c r="J2998" s="14" t="s">
        <v>10</v>
      </c>
      <c r="K2998" s="14" t="s">
        <v>11</v>
      </c>
      <c r="L2998" s="14" t="s">
        <v>12</v>
      </c>
      <c r="M2998" s="15" t="s">
        <v>13</v>
      </c>
    </row>
    <row r="2999" customFormat="false" ht="25.5" hidden="false" customHeight="true" outlineLevel="0" collapsed="false">
      <c r="A2999" s="22"/>
      <c r="B2999" s="14" t="s">
        <v>14</v>
      </c>
      <c r="C2999" s="14"/>
      <c r="D2999" s="14"/>
      <c r="E2999" s="17"/>
      <c r="F2999" s="17"/>
      <c r="G2999" s="17"/>
      <c r="H2999" s="17"/>
      <c r="I2999" s="17"/>
      <c r="J2999" s="17"/>
      <c r="K2999" s="17"/>
      <c r="L2999" s="14"/>
      <c r="M2999" s="18"/>
    </row>
    <row r="3000" customFormat="false" ht="25.5" hidden="false" customHeight="true" outlineLevel="0" collapsed="false">
      <c r="A3000" s="19"/>
      <c r="B3000" s="85" t="s">
        <v>2532</v>
      </c>
      <c r="C3000" s="20"/>
      <c r="D3000" s="20"/>
      <c r="E3000" s="20"/>
      <c r="F3000" s="20"/>
      <c r="G3000" s="20"/>
      <c r="H3000" s="20"/>
      <c r="I3000" s="20"/>
      <c r="J3000" s="20"/>
      <c r="K3000" s="20"/>
      <c r="L3000" s="19"/>
      <c r="M3000" s="21"/>
    </row>
    <row r="3001" customFormat="false" ht="105.2" hidden="false" customHeight="true" outlineLevel="0" collapsed="false">
      <c r="A3001" s="19"/>
      <c r="B3001" s="19" t="s">
        <v>2533</v>
      </c>
      <c r="C3001" s="20"/>
      <c r="D3001" s="20"/>
      <c r="E3001" s="20"/>
      <c r="F3001" s="20"/>
      <c r="G3001" s="20"/>
      <c r="H3001" s="20"/>
      <c r="I3001" s="20"/>
      <c r="J3001" s="20"/>
      <c r="K3001" s="20"/>
      <c r="L3001" s="19"/>
      <c r="M3001" s="21"/>
    </row>
    <row r="3002" customFormat="false" ht="25.5" hidden="false" customHeight="true" outlineLevel="0" collapsed="false">
      <c r="A3002" s="19"/>
      <c r="B3002" s="19" t="s">
        <v>2534</v>
      </c>
      <c r="C3002" s="20"/>
      <c r="D3002" s="20"/>
      <c r="E3002" s="20"/>
      <c r="F3002" s="20" t="n">
        <v>1000</v>
      </c>
      <c r="G3002" s="20"/>
      <c r="H3002" s="20"/>
      <c r="I3002" s="20"/>
      <c r="J3002" s="20"/>
      <c r="K3002" s="20" t="n">
        <f aca="false">C3002+D3002+E3002+F3002+G3002+H3002+I3002</f>
        <v>1000</v>
      </c>
      <c r="L3002" s="19" t="n">
        <v>300</v>
      </c>
      <c r="M3002" s="21"/>
    </row>
    <row r="3003" customFormat="false" ht="25.5" hidden="false" customHeight="true" outlineLevel="0" collapsed="false">
      <c r="A3003" s="19"/>
      <c r="B3003" s="19" t="s">
        <v>2535</v>
      </c>
      <c r="C3003" s="20"/>
      <c r="D3003" s="20"/>
      <c r="E3003" s="20"/>
      <c r="F3003" s="20" t="n">
        <v>1000</v>
      </c>
      <c r="G3003" s="20"/>
      <c r="H3003" s="20"/>
      <c r="I3003" s="20"/>
      <c r="J3003" s="20"/>
      <c r="K3003" s="20" t="n">
        <f aca="false">C3003+D3003+E3003+F3003+G3003+H3003+I3003</f>
        <v>1000</v>
      </c>
      <c r="L3003" s="19" t="n">
        <v>300</v>
      </c>
      <c r="M3003" s="21"/>
    </row>
    <row r="3004" customFormat="false" ht="25.5" hidden="false" customHeight="true" outlineLevel="0" collapsed="false">
      <c r="A3004" s="14" t="s">
        <v>2536</v>
      </c>
      <c r="B3004" s="14"/>
      <c r="C3004" s="14" t="s">
        <v>3</v>
      </c>
      <c r="D3004" s="14" t="s">
        <v>4</v>
      </c>
      <c r="E3004" s="14" t="s">
        <v>5</v>
      </c>
      <c r="F3004" s="14" t="s">
        <v>6</v>
      </c>
      <c r="G3004" s="14" t="s">
        <v>7</v>
      </c>
      <c r="H3004" s="14" t="s">
        <v>8</v>
      </c>
      <c r="I3004" s="14" t="s">
        <v>9</v>
      </c>
      <c r="J3004" s="14" t="s">
        <v>10</v>
      </c>
      <c r="K3004" s="14" t="s">
        <v>11</v>
      </c>
      <c r="L3004" s="14" t="s">
        <v>12</v>
      </c>
      <c r="M3004" s="15" t="s">
        <v>13</v>
      </c>
    </row>
    <row r="3005" customFormat="false" ht="25.5" hidden="false" customHeight="true" outlineLevel="0" collapsed="false">
      <c r="A3005" s="22"/>
      <c r="B3005" s="14" t="s">
        <v>14</v>
      </c>
      <c r="C3005" s="14"/>
      <c r="D3005" s="14"/>
      <c r="E3005" s="17"/>
      <c r="F3005" s="17"/>
      <c r="G3005" s="17"/>
      <c r="H3005" s="17"/>
      <c r="I3005" s="17"/>
      <c r="J3005" s="17"/>
      <c r="K3005" s="17"/>
      <c r="L3005" s="14"/>
      <c r="M3005" s="18"/>
    </row>
    <row r="3006" customFormat="false" ht="25.5" hidden="false" customHeight="true" outlineLevel="0" collapsed="false">
      <c r="A3006" s="19"/>
      <c r="B3006" s="85" t="s">
        <v>2537</v>
      </c>
      <c r="C3006" s="20"/>
      <c r="D3006" s="20"/>
      <c r="E3006" s="20"/>
      <c r="F3006" s="20"/>
      <c r="G3006" s="20"/>
      <c r="H3006" s="20"/>
      <c r="I3006" s="20"/>
      <c r="J3006" s="20"/>
      <c r="K3006" s="20"/>
      <c r="L3006" s="19"/>
      <c r="M3006" s="21"/>
    </row>
    <row r="3007" customFormat="false" ht="92.5" hidden="false" customHeight="true" outlineLevel="0" collapsed="false">
      <c r="A3007" s="19"/>
      <c r="B3007" s="19" t="s">
        <v>2538</v>
      </c>
      <c r="C3007" s="20"/>
      <c r="D3007" s="20"/>
      <c r="E3007" s="20"/>
      <c r="F3007" s="20"/>
      <c r="G3007" s="20"/>
      <c r="H3007" s="20"/>
      <c r="I3007" s="20"/>
      <c r="J3007" s="20"/>
      <c r="K3007" s="20"/>
      <c r="L3007" s="19"/>
      <c r="M3007" s="21"/>
    </row>
    <row r="3008" customFormat="false" ht="25.5" hidden="false" customHeight="true" outlineLevel="0" collapsed="false">
      <c r="A3008" s="19"/>
      <c r="B3008" s="19" t="s">
        <v>2539</v>
      </c>
      <c r="C3008" s="20"/>
      <c r="D3008" s="20"/>
      <c r="E3008" s="20"/>
      <c r="F3008" s="20" t="n">
        <v>100</v>
      </c>
      <c r="G3008" s="20"/>
      <c r="H3008" s="20"/>
      <c r="I3008" s="20"/>
      <c r="J3008" s="20"/>
      <c r="K3008" s="20" t="n">
        <f aca="false">C3008+D3008+E3008+F3008+G3008+H3008+I3008</f>
        <v>100</v>
      </c>
      <c r="L3008" s="19" t="n">
        <v>100</v>
      </c>
      <c r="M3008" s="21"/>
    </row>
    <row r="3009" customFormat="false" ht="25.5" hidden="false" customHeight="true" outlineLevel="0" collapsed="false">
      <c r="A3009" s="19"/>
      <c r="B3009" s="19" t="s">
        <v>2540</v>
      </c>
      <c r="C3009" s="20"/>
      <c r="D3009" s="20"/>
      <c r="E3009" s="20"/>
      <c r="F3009" s="20" t="n">
        <v>100</v>
      </c>
      <c r="G3009" s="20"/>
      <c r="H3009" s="20"/>
      <c r="I3009" s="20"/>
      <c r="J3009" s="20"/>
      <c r="K3009" s="20" t="n">
        <f aca="false">C3009+D3009+E3009+F3009+G3009+H3009+I3009</f>
        <v>100</v>
      </c>
      <c r="L3009" s="19" t="n">
        <v>100</v>
      </c>
      <c r="M3009" s="21"/>
    </row>
    <row r="3010" customFormat="false" ht="25.5" hidden="false" customHeight="true" outlineLevel="0" collapsed="false">
      <c r="A3010" s="19"/>
      <c r="B3010" s="19" t="s">
        <v>2541</v>
      </c>
      <c r="C3010" s="20"/>
      <c r="D3010" s="20"/>
      <c r="E3010" s="20"/>
      <c r="F3010" s="20" t="n">
        <v>100</v>
      </c>
      <c r="G3010" s="20"/>
      <c r="H3010" s="20"/>
      <c r="I3010" s="20"/>
      <c r="J3010" s="20"/>
      <c r="K3010" s="20" t="n">
        <f aca="false">C3010+D3010+E3010+F3010+G3010+H3010+I3010</f>
        <v>100</v>
      </c>
      <c r="L3010" s="19" t="n">
        <v>100</v>
      </c>
      <c r="M3010" s="21"/>
    </row>
    <row r="3011" customFormat="false" ht="25.5" hidden="false" customHeight="true" outlineLevel="0" collapsed="false">
      <c r="A3011" s="19"/>
      <c r="B3011" s="19" t="s">
        <v>2542</v>
      </c>
      <c r="C3011" s="20"/>
      <c r="D3011" s="20"/>
      <c r="E3011" s="20"/>
      <c r="F3011" s="20" t="n">
        <v>100</v>
      </c>
      <c r="G3011" s="20"/>
      <c r="H3011" s="20"/>
      <c r="I3011" s="20"/>
      <c r="J3011" s="20"/>
      <c r="K3011" s="20" t="n">
        <f aca="false">C3011+D3011+E3011+F3011+G3011+H3011+I3011</f>
        <v>100</v>
      </c>
      <c r="L3011" s="19" t="n">
        <v>100</v>
      </c>
      <c r="M3011" s="21"/>
    </row>
    <row r="3012" customFormat="false" ht="25.5" hidden="false" customHeight="true" outlineLevel="0" collapsed="false">
      <c r="A3012" s="19"/>
      <c r="B3012" s="19" t="s">
        <v>2543</v>
      </c>
      <c r="C3012" s="20"/>
      <c r="D3012" s="20"/>
      <c r="E3012" s="20"/>
      <c r="F3012" s="20"/>
      <c r="G3012" s="20"/>
      <c r="H3012" s="20"/>
      <c r="I3012" s="20"/>
      <c r="J3012" s="20"/>
      <c r="K3012" s="20"/>
      <c r="L3012" s="19"/>
      <c r="M3012" s="21"/>
    </row>
    <row r="3013" customFormat="false" ht="25.5" hidden="false" customHeight="true" outlineLevel="0" collapsed="false">
      <c r="A3013" s="19"/>
      <c r="B3013" s="19" t="s">
        <v>2544</v>
      </c>
      <c r="C3013" s="20"/>
      <c r="D3013" s="20"/>
      <c r="E3013" s="20"/>
      <c r="F3013" s="20" t="n">
        <v>30</v>
      </c>
      <c r="G3013" s="20"/>
      <c r="H3013" s="20"/>
      <c r="I3013" s="20"/>
      <c r="J3013" s="20"/>
      <c r="K3013" s="20" t="n">
        <f aca="false">C3013+D3013+E3013+F3013+G3013+H3013+I3013</f>
        <v>30</v>
      </c>
      <c r="L3013" s="19" t="n">
        <v>100</v>
      </c>
      <c r="M3013" s="21"/>
    </row>
    <row r="3014" customFormat="false" ht="25.5" hidden="false" customHeight="true" outlineLevel="0" collapsed="false">
      <c r="A3014" s="19"/>
      <c r="B3014" s="19" t="s">
        <v>2545</v>
      </c>
      <c r="C3014" s="20"/>
      <c r="D3014" s="20"/>
      <c r="E3014" s="20"/>
      <c r="F3014" s="20" t="n">
        <v>30</v>
      </c>
      <c r="G3014" s="20"/>
      <c r="H3014" s="20"/>
      <c r="I3014" s="20"/>
      <c r="J3014" s="20"/>
      <c r="K3014" s="20" t="n">
        <f aca="false">C3014+D3014+E3014+F3014+G3014+H3014+I3014</f>
        <v>30</v>
      </c>
      <c r="L3014" s="19" t="n">
        <v>100</v>
      </c>
      <c r="M3014" s="21"/>
    </row>
    <row r="3015" customFormat="false" ht="25.5" hidden="false" customHeight="true" outlineLevel="0" collapsed="false">
      <c r="A3015" s="19"/>
      <c r="B3015" s="19" t="s">
        <v>2546</v>
      </c>
      <c r="C3015" s="20"/>
      <c r="D3015" s="20"/>
      <c r="E3015" s="20"/>
      <c r="F3015" s="20" t="n">
        <v>30</v>
      </c>
      <c r="G3015" s="20"/>
      <c r="H3015" s="20"/>
      <c r="I3015" s="20"/>
      <c r="J3015" s="20"/>
      <c r="K3015" s="20" t="n">
        <f aca="false">C3015+D3015+E3015+F3015+G3015+H3015+I3015</f>
        <v>30</v>
      </c>
      <c r="L3015" s="19" t="n">
        <v>100</v>
      </c>
      <c r="M3015" s="21"/>
    </row>
    <row r="3016" customFormat="false" ht="25.5" hidden="false" customHeight="true" outlineLevel="0" collapsed="false">
      <c r="A3016" s="14" t="s">
        <v>2547</v>
      </c>
      <c r="B3016" s="14"/>
      <c r="C3016" s="14" t="s">
        <v>3</v>
      </c>
      <c r="D3016" s="14" t="s">
        <v>4</v>
      </c>
      <c r="E3016" s="14" t="s">
        <v>5</v>
      </c>
      <c r="F3016" s="14" t="s">
        <v>6</v>
      </c>
      <c r="G3016" s="14" t="s">
        <v>7</v>
      </c>
      <c r="H3016" s="14" t="s">
        <v>8</v>
      </c>
      <c r="I3016" s="14" t="s">
        <v>9</v>
      </c>
      <c r="J3016" s="14" t="s">
        <v>10</v>
      </c>
      <c r="K3016" s="14" t="s">
        <v>11</v>
      </c>
      <c r="L3016" s="14" t="s">
        <v>12</v>
      </c>
      <c r="M3016" s="15" t="s">
        <v>13</v>
      </c>
    </row>
    <row r="3017" customFormat="false" ht="25.5" hidden="false" customHeight="true" outlineLevel="0" collapsed="false">
      <c r="A3017" s="22"/>
      <c r="B3017" s="14" t="s">
        <v>14</v>
      </c>
      <c r="C3017" s="14"/>
      <c r="D3017" s="14"/>
      <c r="E3017" s="17"/>
      <c r="F3017" s="17"/>
      <c r="G3017" s="17"/>
      <c r="H3017" s="17"/>
      <c r="I3017" s="17"/>
      <c r="J3017" s="17"/>
      <c r="K3017" s="17"/>
      <c r="L3017" s="14"/>
      <c r="M3017" s="18"/>
    </row>
    <row r="3018" customFormat="false" ht="25.5" hidden="false" customHeight="true" outlineLevel="0" collapsed="false">
      <c r="A3018" s="86"/>
      <c r="B3018" s="87" t="s">
        <v>2548</v>
      </c>
      <c r="C3018" s="56"/>
      <c r="D3018" s="20"/>
      <c r="E3018" s="20"/>
      <c r="F3018" s="20"/>
      <c r="G3018" s="20"/>
      <c r="H3018" s="20"/>
      <c r="I3018" s="20"/>
      <c r="J3018" s="20"/>
      <c r="K3018" s="20"/>
      <c r="L3018" s="86"/>
      <c r="M3018" s="21"/>
    </row>
    <row r="3019" customFormat="false" ht="25.5" hidden="false" customHeight="true" outlineLevel="0" collapsed="false">
      <c r="A3019" s="86"/>
      <c r="B3019" s="86" t="s">
        <v>2549</v>
      </c>
      <c r="C3019" s="56"/>
      <c r="D3019" s="20"/>
      <c r="E3019" s="20"/>
      <c r="F3019" s="20"/>
      <c r="G3019" s="20"/>
      <c r="H3019" s="20"/>
      <c r="I3019" s="20"/>
      <c r="J3019" s="20"/>
      <c r="K3019" s="20"/>
      <c r="L3019" s="86"/>
      <c r="M3019" s="21"/>
    </row>
    <row r="3020" customFormat="false" ht="25.5" hidden="false" customHeight="true" outlineLevel="0" collapsed="false">
      <c r="A3020" s="86"/>
      <c r="B3020" s="86" t="s">
        <v>2550</v>
      </c>
      <c r="C3020" s="56"/>
      <c r="D3020" s="20"/>
      <c r="E3020" s="20"/>
      <c r="F3020" s="20"/>
      <c r="G3020" s="20"/>
      <c r="H3020" s="20"/>
      <c r="I3020" s="20"/>
      <c r="J3020" s="20"/>
      <c r="K3020" s="20"/>
      <c r="L3020" s="86"/>
      <c r="M3020" s="21"/>
    </row>
    <row r="3021" customFormat="false" ht="25.5" hidden="false" customHeight="true" outlineLevel="0" collapsed="false">
      <c r="A3021" s="19"/>
      <c r="B3021" s="86" t="s">
        <v>2551</v>
      </c>
      <c r="C3021" s="20" t="n">
        <v>15</v>
      </c>
      <c r="D3021" s="20" t="n">
        <v>15</v>
      </c>
      <c r="E3021" s="20" t="n">
        <v>35</v>
      </c>
      <c r="F3021" s="56" t="n">
        <v>10</v>
      </c>
      <c r="G3021" s="20"/>
      <c r="H3021" s="20"/>
      <c r="I3021" s="20"/>
      <c r="J3021" s="20"/>
      <c r="K3021" s="20" t="n">
        <f aca="false">C3021+D3021+E3021+F3021+G3021+H3021+I3021</f>
        <v>75</v>
      </c>
      <c r="L3021" s="19" t="n">
        <v>0</v>
      </c>
      <c r="M3021" s="21"/>
    </row>
    <row r="3022" customFormat="false" ht="25.5" hidden="false" customHeight="true" outlineLevel="0" collapsed="false">
      <c r="A3022" s="19"/>
      <c r="B3022" s="86" t="s">
        <v>2552</v>
      </c>
      <c r="C3022" s="20" t="n">
        <v>15</v>
      </c>
      <c r="D3022" s="20" t="n">
        <v>15</v>
      </c>
      <c r="E3022" s="20" t="n">
        <v>35</v>
      </c>
      <c r="F3022" s="56" t="n">
        <v>10</v>
      </c>
      <c r="G3022" s="20"/>
      <c r="H3022" s="20"/>
      <c r="I3022" s="20"/>
      <c r="J3022" s="20"/>
      <c r="K3022" s="20" t="n">
        <f aca="false">C3022+D3022+E3022+F3022+G3022+H3022+I3022</f>
        <v>75</v>
      </c>
      <c r="L3022" s="19" t="n">
        <v>0</v>
      </c>
      <c r="M3022" s="21"/>
    </row>
    <row r="3023" customFormat="false" ht="25.5" hidden="false" customHeight="true" outlineLevel="0" collapsed="false">
      <c r="A3023" s="19"/>
      <c r="B3023" s="86" t="s">
        <v>2553</v>
      </c>
      <c r="C3023" s="20" t="n">
        <v>15</v>
      </c>
      <c r="D3023" s="20" t="n">
        <v>15</v>
      </c>
      <c r="E3023" s="20" t="n">
        <v>35</v>
      </c>
      <c r="F3023" s="56" t="n">
        <v>10</v>
      </c>
      <c r="G3023" s="20"/>
      <c r="H3023" s="20"/>
      <c r="I3023" s="20"/>
      <c r="J3023" s="20"/>
      <c r="K3023" s="20" t="n">
        <f aca="false">C3023+D3023+E3023+F3023+G3023+H3023+I3023</f>
        <v>75</v>
      </c>
      <c r="L3023" s="19" t="n">
        <v>0</v>
      </c>
      <c r="M3023" s="21"/>
    </row>
    <row r="3024" customFormat="false" ht="25.5" hidden="false" customHeight="true" outlineLevel="0" collapsed="false">
      <c r="A3024" s="19"/>
      <c r="B3024" s="86" t="s">
        <v>2554</v>
      </c>
      <c r="C3024" s="20" t="n">
        <v>15</v>
      </c>
      <c r="D3024" s="20" t="n">
        <v>15</v>
      </c>
      <c r="E3024" s="20" t="n">
        <v>35</v>
      </c>
      <c r="F3024" s="56" t="n">
        <v>10</v>
      </c>
      <c r="G3024" s="20"/>
      <c r="H3024" s="20"/>
      <c r="I3024" s="20"/>
      <c r="J3024" s="20"/>
      <c r="K3024" s="20" t="n">
        <f aca="false">C3024+D3024+E3024+F3024+G3024+H3024+I3024</f>
        <v>75</v>
      </c>
      <c r="L3024" s="19" t="n">
        <v>0</v>
      </c>
      <c r="M3024" s="21"/>
    </row>
    <row r="3025" customFormat="false" ht="25.5" hidden="false" customHeight="true" outlineLevel="0" collapsed="false">
      <c r="A3025" s="19"/>
      <c r="B3025" s="86" t="s">
        <v>2555</v>
      </c>
      <c r="C3025" s="20" t="n">
        <v>15</v>
      </c>
      <c r="D3025" s="20" t="n">
        <v>15</v>
      </c>
      <c r="E3025" s="20" t="n">
        <v>35</v>
      </c>
      <c r="F3025" s="56" t="n">
        <v>10</v>
      </c>
      <c r="G3025" s="20"/>
      <c r="H3025" s="20"/>
      <c r="I3025" s="20"/>
      <c r="J3025" s="20"/>
      <c r="K3025" s="20" t="n">
        <f aca="false">C3025+D3025+E3025+F3025+G3025+H3025+I3025</f>
        <v>75</v>
      </c>
      <c r="L3025" s="19" t="n">
        <v>0</v>
      </c>
      <c r="M3025" s="21"/>
    </row>
    <row r="3026" customFormat="false" ht="25.5" hidden="false" customHeight="true" outlineLevel="0" collapsed="false">
      <c r="A3026" s="19"/>
      <c r="B3026" s="86" t="s">
        <v>2556</v>
      </c>
      <c r="C3026" s="20" t="n">
        <v>15</v>
      </c>
      <c r="D3026" s="20" t="n">
        <v>15</v>
      </c>
      <c r="E3026" s="20" t="n">
        <v>35</v>
      </c>
      <c r="F3026" s="56" t="n">
        <v>10</v>
      </c>
      <c r="G3026" s="20"/>
      <c r="H3026" s="20"/>
      <c r="I3026" s="20"/>
      <c r="J3026" s="20"/>
      <c r="K3026" s="20" t="n">
        <f aca="false">C3026+D3026+E3026+F3026+G3026+H3026+I3026</f>
        <v>75</v>
      </c>
      <c r="L3026" s="19" t="n">
        <v>0</v>
      </c>
      <c r="M3026" s="21"/>
    </row>
    <row r="3027" customFormat="false" ht="25.5" hidden="false" customHeight="true" outlineLevel="0" collapsed="false">
      <c r="A3027" s="19"/>
      <c r="B3027" s="86" t="s">
        <v>2557</v>
      </c>
      <c r="C3027" s="20" t="n">
        <v>15</v>
      </c>
      <c r="D3027" s="20" t="n">
        <v>15</v>
      </c>
      <c r="E3027" s="20" t="n">
        <v>35</v>
      </c>
      <c r="F3027" s="56" t="n">
        <v>10</v>
      </c>
      <c r="G3027" s="20"/>
      <c r="H3027" s="20"/>
      <c r="I3027" s="20"/>
      <c r="J3027" s="20"/>
      <c r="K3027" s="20" t="n">
        <f aca="false">C3027+D3027+E3027+F3027+G3027+H3027+I3027</f>
        <v>75</v>
      </c>
      <c r="L3027" s="19" t="n">
        <v>0</v>
      </c>
      <c r="M3027" s="21"/>
    </row>
    <row r="3028" customFormat="false" ht="25.5" hidden="false" customHeight="true" outlineLevel="0" collapsed="false">
      <c r="A3028" s="19"/>
      <c r="B3028" s="87" t="s">
        <v>2558</v>
      </c>
      <c r="C3028" s="20"/>
      <c r="D3028" s="20"/>
      <c r="E3028" s="20"/>
      <c r="F3028" s="56"/>
      <c r="G3028" s="20"/>
      <c r="H3028" s="20"/>
      <c r="I3028" s="20"/>
      <c r="J3028" s="20"/>
      <c r="K3028" s="20"/>
      <c r="L3028" s="19"/>
      <c r="M3028" s="21"/>
    </row>
    <row r="3029" customFormat="false" ht="25.5" hidden="false" customHeight="true" outlineLevel="0" collapsed="false">
      <c r="A3029" s="19"/>
      <c r="B3029" s="86" t="s">
        <v>2550</v>
      </c>
      <c r="C3029" s="20"/>
      <c r="D3029" s="20"/>
      <c r="E3029" s="20"/>
      <c r="F3029" s="56"/>
      <c r="G3029" s="20"/>
      <c r="H3029" s="20"/>
      <c r="I3029" s="20"/>
      <c r="J3029" s="20"/>
      <c r="K3029" s="20"/>
      <c r="L3029" s="19"/>
      <c r="M3029" s="21"/>
    </row>
    <row r="3030" customFormat="false" ht="25.5" hidden="false" customHeight="true" outlineLevel="0" collapsed="false">
      <c r="A3030" s="19"/>
      <c r="B3030" s="86" t="s">
        <v>2559</v>
      </c>
      <c r="C3030" s="20" t="n">
        <v>30</v>
      </c>
      <c r="D3030" s="20" t="n">
        <v>20</v>
      </c>
      <c r="E3030" s="20" t="n">
        <v>50</v>
      </c>
      <c r="F3030" s="56" t="n">
        <v>50</v>
      </c>
      <c r="G3030" s="20"/>
      <c r="H3030" s="20"/>
      <c r="I3030" s="20"/>
      <c r="J3030" s="20"/>
      <c r="K3030" s="20" t="n">
        <f aca="false">C3030+D3030+E3030+F3030+G3030+H3030+I3030</f>
        <v>150</v>
      </c>
      <c r="L3030" s="19" t="n">
        <v>0</v>
      </c>
      <c r="M3030" s="21"/>
    </row>
    <row r="3031" customFormat="false" ht="25.5" hidden="false" customHeight="true" outlineLevel="0" collapsed="false">
      <c r="A3031" s="86"/>
      <c r="B3031" s="86" t="s">
        <v>2560</v>
      </c>
      <c r="C3031" s="20" t="n">
        <v>30</v>
      </c>
      <c r="D3031" s="20" t="n">
        <v>20</v>
      </c>
      <c r="E3031" s="20" t="n">
        <v>50</v>
      </c>
      <c r="F3031" s="56" t="n">
        <v>50</v>
      </c>
      <c r="G3031" s="20"/>
      <c r="H3031" s="20"/>
      <c r="I3031" s="20"/>
      <c r="J3031" s="20"/>
      <c r="K3031" s="20" t="n">
        <f aca="false">C3031+D3031+E3031+F3031+G3031+H3031+I3031</f>
        <v>150</v>
      </c>
      <c r="L3031" s="19" t="n">
        <v>0</v>
      </c>
      <c r="M3031" s="21"/>
    </row>
    <row r="3032" customFormat="false" ht="25.5" hidden="false" customHeight="true" outlineLevel="0" collapsed="false">
      <c r="A3032" s="86"/>
      <c r="B3032" s="86" t="s">
        <v>2561</v>
      </c>
      <c r="C3032" s="20" t="n">
        <v>30</v>
      </c>
      <c r="D3032" s="20" t="n">
        <v>20</v>
      </c>
      <c r="E3032" s="20" t="n">
        <v>50</v>
      </c>
      <c r="F3032" s="56" t="n">
        <v>50</v>
      </c>
      <c r="G3032" s="20"/>
      <c r="H3032" s="20"/>
      <c r="I3032" s="20"/>
      <c r="J3032" s="20"/>
      <c r="K3032" s="20" t="n">
        <f aca="false">C3032+D3032+E3032+F3032+G3032+H3032+I3032</f>
        <v>150</v>
      </c>
      <c r="L3032" s="19" t="n">
        <v>0</v>
      </c>
      <c r="M3032" s="21"/>
    </row>
    <row r="3033" customFormat="false" ht="25.5" hidden="false" customHeight="true" outlineLevel="0" collapsed="false">
      <c r="A3033" s="86"/>
      <c r="B3033" s="86" t="s">
        <v>2562</v>
      </c>
      <c r="C3033" s="20" t="n">
        <v>30</v>
      </c>
      <c r="D3033" s="20" t="n">
        <v>20</v>
      </c>
      <c r="E3033" s="20" t="n">
        <v>50</v>
      </c>
      <c r="F3033" s="56" t="n">
        <v>50</v>
      </c>
      <c r="G3033" s="20"/>
      <c r="H3033" s="20"/>
      <c r="I3033" s="20"/>
      <c r="J3033" s="20"/>
      <c r="K3033" s="20" t="n">
        <f aca="false">C3033+D3033+E3033+F3033+G3033+H3033+I3033</f>
        <v>150</v>
      </c>
      <c r="L3033" s="19" t="n">
        <v>0</v>
      </c>
      <c r="M3033" s="21"/>
    </row>
    <row r="3034" customFormat="false" ht="25.5" hidden="false" customHeight="true" outlineLevel="0" collapsed="false">
      <c r="A3034" s="88"/>
      <c r="B3034" s="86" t="s">
        <v>2561</v>
      </c>
      <c r="C3034" s="20" t="n">
        <v>30</v>
      </c>
      <c r="D3034" s="20" t="n">
        <v>20</v>
      </c>
      <c r="E3034" s="20" t="n">
        <v>50</v>
      </c>
      <c r="F3034" s="56" t="n">
        <v>50</v>
      </c>
      <c r="G3034" s="20"/>
      <c r="H3034" s="20"/>
      <c r="I3034" s="20"/>
      <c r="J3034" s="20"/>
      <c r="K3034" s="20" t="n">
        <f aca="false">C3034+D3034+E3034+F3034+G3034+H3034+I3034</f>
        <v>150</v>
      </c>
      <c r="L3034" s="19" t="n">
        <v>0</v>
      </c>
      <c r="M3034" s="21"/>
    </row>
    <row r="3035" customFormat="false" ht="25.5" hidden="false" customHeight="true" outlineLevel="0" collapsed="false">
      <c r="A3035" s="88"/>
      <c r="B3035" s="86" t="s">
        <v>2562</v>
      </c>
      <c r="C3035" s="20" t="n">
        <v>30</v>
      </c>
      <c r="D3035" s="20" t="n">
        <v>20</v>
      </c>
      <c r="E3035" s="20" t="n">
        <v>50</v>
      </c>
      <c r="F3035" s="56" t="n">
        <v>50</v>
      </c>
      <c r="G3035" s="20"/>
      <c r="H3035" s="20"/>
      <c r="I3035" s="20"/>
      <c r="J3035" s="20"/>
      <c r="K3035" s="20" t="n">
        <f aca="false">C3035+D3035+E3035+F3035+G3035+H3035+I3035</f>
        <v>150</v>
      </c>
      <c r="L3035" s="19" t="n">
        <v>0</v>
      </c>
      <c r="M3035" s="21"/>
    </row>
    <row r="3036" customFormat="false" ht="25.5" hidden="false" customHeight="true" outlineLevel="0" collapsed="false">
      <c r="A3036" s="14" t="s">
        <v>2563</v>
      </c>
      <c r="B3036" s="14"/>
      <c r="C3036" s="14" t="s">
        <v>3</v>
      </c>
      <c r="D3036" s="14" t="s">
        <v>4</v>
      </c>
      <c r="E3036" s="14" t="s">
        <v>5</v>
      </c>
      <c r="F3036" s="14" t="s">
        <v>6</v>
      </c>
      <c r="G3036" s="14" t="s">
        <v>7</v>
      </c>
      <c r="H3036" s="14" t="s">
        <v>8</v>
      </c>
      <c r="I3036" s="14" t="s">
        <v>9</v>
      </c>
      <c r="J3036" s="14" t="s">
        <v>10</v>
      </c>
      <c r="K3036" s="14" t="s">
        <v>11</v>
      </c>
      <c r="L3036" s="14" t="s">
        <v>12</v>
      </c>
      <c r="M3036" s="15" t="s">
        <v>13</v>
      </c>
    </row>
    <row r="3037" customFormat="false" ht="25.5" hidden="false" customHeight="true" outlineLevel="0" collapsed="false">
      <c r="A3037" s="22"/>
      <c r="B3037" s="14" t="s">
        <v>14</v>
      </c>
      <c r="C3037" s="14"/>
      <c r="D3037" s="14"/>
      <c r="E3037" s="17"/>
      <c r="F3037" s="17"/>
      <c r="G3037" s="17"/>
      <c r="H3037" s="17"/>
      <c r="I3037" s="17"/>
      <c r="J3037" s="17"/>
      <c r="K3037" s="17"/>
      <c r="L3037" s="14"/>
      <c r="M3037" s="18"/>
    </row>
    <row r="3038" customFormat="false" ht="66.4" hidden="false" customHeight="true" outlineLevel="0" collapsed="false">
      <c r="A3038" s="19" t="n">
        <v>1</v>
      </c>
      <c r="B3038" s="19" t="s">
        <v>2564</v>
      </c>
      <c r="C3038" s="20"/>
      <c r="D3038" s="19"/>
      <c r="E3038" s="19" t="n">
        <v>30</v>
      </c>
      <c r="F3038" s="19" t="n">
        <v>12</v>
      </c>
      <c r="G3038" s="20"/>
      <c r="H3038" s="20"/>
      <c r="I3038" s="20"/>
      <c r="J3038" s="20"/>
      <c r="K3038" s="20" t="n">
        <f aca="false">C3038+D3038+E3038+F3038+G3038+H3038+I3038</f>
        <v>42</v>
      </c>
      <c r="L3038" s="19" t="n">
        <v>30</v>
      </c>
      <c r="M3038" s="21"/>
      <c r="O3038" s="5" t="n">
        <v>600</v>
      </c>
      <c r="Q3038" s="1" t="s">
        <v>68</v>
      </c>
    </row>
    <row r="3039" customFormat="false" ht="52.95" hidden="false" customHeight="true" outlineLevel="0" collapsed="false">
      <c r="A3039" s="19" t="n">
        <v>2</v>
      </c>
      <c r="B3039" s="19" t="s">
        <v>2565</v>
      </c>
      <c r="C3039" s="20"/>
      <c r="D3039" s="19"/>
      <c r="E3039" s="19" t="n">
        <v>60</v>
      </c>
      <c r="F3039" s="19" t="n">
        <v>12</v>
      </c>
      <c r="G3039" s="20"/>
      <c r="H3039" s="20"/>
      <c r="I3039" s="20"/>
      <c r="J3039" s="20"/>
      <c r="K3039" s="20" t="n">
        <f aca="false">C3039+D3039+E3039+F3039+G3039+H3039+I3039</f>
        <v>72</v>
      </c>
      <c r="L3039" s="19" t="n">
        <v>30</v>
      </c>
      <c r="M3039" s="21"/>
      <c r="O3039" s="5" t="n">
        <v>600</v>
      </c>
      <c r="Q3039" s="1" t="s">
        <v>68</v>
      </c>
    </row>
    <row r="3040" customFormat="false" ht="58.2" hidden="false" customHeight="true" outlineLevel="0" collapsed="false">
      <c r="A3040" s="19" t="n">
        <v>3</v>
      </c>
      <c r="B3040" s="19" t="s">
        <v>2566</v>
      </c>
      <c r="C3040" s="20"/>
      <c r="D3040" s="19"/>
      <c r="E3040" s="19" t="n">
        <v>300</v>
      </c>
      <c r="F3040" s="19" t="n">
        <v>60</v>
      </c>
      <c r="G3040" s="20"/>
      <c r="H3040" s="20"/>
      <c r="I3040" s="20"/>
      <c r="J3040" s="20"/>
      <c r="K3040" s="20" t="n">
        <f aca="false">C3040+D3040+E3040+F3040+G3040+H3040+I3040</f>
        <v>360</v>
      </c>
      <c r="L3040" s="19" t="n">
        <v>150</v>
      </c>
      <c r="M3040" s="21"/>
      <c r="O3040" s="5" t="n">
        <v>600</v>
      </c>
      <c r="Q3040" s="1" t="s">
        <v>68</v>
      </c>
    </row>
    <row r="3041" customFormat="false" ht="57.45" hidden="false" customHeight="true" outlineLevel="0" collapsed="false">
      <c r="A3041" s="19" t="n">
        <v>4</v>
      </c>
      <c r="B3041" s="19" t="s">
        <v>2567</v>
      </c>
      <c r="C3041" s="20"/>
      <c r="D3041" s="19"/>
      <c r="E3041" s="19" t="n">
        <v>200</v>
      </c>
      <c r="F3041" s="19" t="n">
        <v>60</v>
      </c>
      <c r="G3041" s="20"/>
      <c r="H3041" s="20"/>
      <c r="I3041" s="20"/>
      <c r="J3041" s="20"/>
      <c r="K3041" s="20" t="n">
        <f aca="false">C3041+D3041+E3041+F3041+G3041+H3041+I3041</f>
        <v>260</v>
      </c>
      <c r="L3041" s="19" t="n">
        <v>50</v>
      </c>
      <c r="M3041" s="21"/>
      <c r="O3041" s="5" t="n">
        <v>600</v>
      </c>
      <c r="Q3041" s="1" t="s">
        <v>68</v>
      </c>
    </row>
    <row r="3042" customFormat="false" ht="25.5" hidden="false" customHeight="true" outlineLevel="0" collapsed="false">
      <c r="A3042" s="14" t="s">
        <v>2568</v>
      </c>
      <c r="B3042" s="14"/>
      <c r="C3042" s="14" t="s">
        <v>3</v>
      </c>
      <c r="D3042" s="14" t="s">
        <v>4</v>
      </c>
      <c r="E3042" s="14" t="s">
        <v>5</v>
      </c>
      <c r="F3042" s="14" t="s">
        <v>6</v>
      </c>
      <c r="G3042" s="14" t="s">
        <v>7</v>
      </c>
      <c r="H3042" s="14" t="s">
        <v>8</v>
      </c>
      <c r="I3042" s="14" t="s">
        <v>9</v>
      </c>
      <c r="J3042" s="14" t="s">
        <v>10</v>
      </c>
      <c r="K3042" s="14" t="s">
        <v>11</v>
      </c>
      <c r="L3042" s="14" t="s">
        <v>12</v>
      </c>
      <c r="M3042" s="15" t="s">
        <v>13</v>
      </c>
    </row>
    <row r="3043" customFormat="false" ht="25.5" hidden="false" customHeight="true" outlineLevel="0" collapsed="false">
      <c r="A3043" s="22"/>
      <c r="B3043" s="14" t="s">
        <v>14</v>
      </c>
      <c r="C3043" s="14"/>
      <c r="D3043" s="14"/>
      <c r="E3043" s="17"/>
      <c r="F3043" s="17"/>
      <c r="G3043" s="17"/>
      <c r="H3043" s="17"/>
      <c r="I3043" s="17"/>
      <c r="J3043" s="17"/>
      <c r="K3043" s="17"/>
      <c r="L3043" s="14"/>
      <c r="M3043" s="18"/>
    </row>
    <row r="3044" customFormat="false" ht="49.25" hidden="false" customHeight="true" outlineLevel="0" collapsed="false">
      <c r="A3044" s="19" t="n">
        <v>1</v>
      </c>
      <c r="B3044" s="19" t="s">
        <v>2569</v>
      </c>
      <c r="C3044" s="20"/>
      <c r="D3044" s="19"/>
      <c r="E3044" s="19"/>
      <c r="F3044" s="19" t="n">
        <v>60</v>
      </c>
      <c r="G3044" s="20"/>
      <c r="H3044" s="20"/>
      <c r="I3044" s="20"/>
      <c r="J3044" s="20"/>
      <c r="K3044" s="20" t="n">
        <f aca="false">C3044+D3044+E3044+F3044+G3044+H3044+I3044</f>
        <v>60</v>
      </c>
      <c r="L3044" s="19" t="n">
        <v>0</v>
      </c>
      <c r="M3044" s="21"/>
      <c r="O3044" s="5" t="n">
        <v>600</v>
      </c>
      <c r="Q3044" s="1" t="s">
        <v>68</v>
      </c>
    </row>
    <row r="3045" customFormat="false" ht="56.7" hidden="false" customHeight="true" outlineLevel="0" collapsed="false">
      <c r="A3045" s="19" t="n">
        <v>2</v>
      </c>
      <c r="B3045" s="19" t="s">
        <v>2570</v>
      </c>
      <c r="C3045" s="20"/>
      <c r="D3045" s="19"/>
      <c r="E3045" s="19" t="n">
        <v>120</v>
      </c>
      <c r="F3045" s="19" t="n">
        <v>60</v>
      </c>
      <c r="G3045" s="20"/>
      <c r="H3045" s="20"/>
      <c r="I3045" s="20"/>
      <c r="J3045" s="20"/>
      <c r="K3045" s="20" t="n">
        <f aca="false">C3045+D3045+E3045+F3045+G3045+H3045+I3045</f>
        <v>180</v>
      </c>
      <c r="L3045" s="19" t="n">
        <v>0</v>
      </c>
      <c r="M3045" s="21"/>
      <c r="O3045" s="5" t="n">
        <v>600</v>
      </c>
      <c r="Q3045" s="1" t="s">
        <v>68</v>
      </c>
    </row>
    <row r="3046" customFormat="false" ht="57.45" hidden="false" customHeight="true" outlineLevel="0" collapsed="false">
      <c r="A3046" s="19" t="n">
        <v>3</v>
      </c>
      <c r="B3046" s="19" t="s">
        <v>2571</v>
      </c>
      <c r="C3046" s="20"/>
      <c r="D3046" s="19"/>
      <c r="E3046" s="19" t="n">
        <v>12</v>
      </c>
      <c r="F3046" s="19" t="n">
        <v>50</v>
      </c>
      <c r="G3046" s="20"/>
      <c r="H3046" s="20"/>
      <c r="I3046" s="20"/>
      <c r="J3046" s="20"/>
      <c r="K3046" s="20" t="n">
        <f aca="false">C3046+D3046+E3046+F3046+G3046+H3046+I3046</f>
        <v>62</v>
      </c>
      <c r="L3046" s="19" t="n">
        <v>0</v>
      </c>
      <c r="M3046" s="21"/>
      <c r="O3046" s="5" t="n">
        <v>600</v>
      </c>
      <c r="Q3046" s="1" t="s">
        <v>68</v>
      </c>
    </row>
    <row r="3047" customFormat="false" ht="59.7" hidden="false" customHeight="true" outlineLevel="0" collapsed="false">
      <c r="A3047" s="19" t="n">
        <v>4</v>
      </c>
      <c r="B3047" s="19" t="s">
        <v>2572</v>
      </c>
      <c r="C3047" s="20"/>
      <c r="D3047" s="19"/>
      <c r="E3047" s="19" t="n">
        <v>300</v>
      </c>
      <c r="F3047" s="19" t="n">
        <v>30</v>
      </c>
      <c r="G3047" s="20"/>
      <c r="H3047" s="20"/>
      <c r="I3047" s="20"/>
      <c r="J3047" s="20"/>
      <c r="K3047" s="20" t="n">
        <f aca="false">C3047+D3047+E3047+F3047+G3047+H3047+I3047</f>
        <v>330</v>
      </c>
      <c r="L3047" s="19" t="n">
        <v>0</v>
      </c>
      <c r="M3047" s="21"/>
      <c r="O3047" s="5" t="n">
        <v>550</v>
      </c>
      <c r="Q3047" s="1" t="s">
        <v>68</v>
      </c>
    </row>
    <row r="3048" customFormat="false" ht="55.2" hidden="false" customHeight="true" outlineLevel="0" collapsed="false">
      <c r="A3048" s="19" t="n">
        <v>5</v>
      </c>
      <c r="B3048" s="19" t="s">
        <v>2573</v>
      </c>
      <c r="C3048" s="20"/>
      <c r="D3048" s="19"/>
      <c r="E3048" s="19" t="n">
        <v>450</v>
      </c>
      <c r="F3048" s="19" t="n">
        <v>180</v>
      </c>
      <c r="G3048" s="20"/>
      <c r="H3048" s="20"/>
      <c r="I3048" s="20"/>
      <c r="J3048" s="20"/>
      <c r="K3048" s="20" t="n">
        <f aca="false">C3048+D3048+E3048+F3048+G3048+H3048+I3048</f>
        <v>630</v>
      </c>
      <c r="L3048" s="19" t="n">
        <v>350</v>
      </c>
      <c r="M3048" s="21"/>
      <c r="O3048" s="5" t="n">
        <v>800</v>
      </c>
      <c r="Q3048" s="1" t="s">
        <v>68</v>
      </c>
    </row>
    <row r="3049" customFormat="false" ht="54.45" hidden="false" customHeight="true" outlineLevel="0" collapsed="false">
      <c r="A3049" s="19" t="n">
        <v>6</v>
      </c>
      <c r="B3049" s="19" t="s">
        <v>2574</v>
      </c>
      <c r="C3049" s="20"/>
      <c r="D3049" s="19"/>
      <c r="E3049" s="19" t="n">
        <v>250</v>
      </c>
      <c r="F3049" s="19" t="n">
        <v>60</v>
      </c>
      <c r="G3049" s="20"/>
      <c r="H3049" s="20"/>
      <c r="I3049" s="20"/>
      <c r="J3049" s="20"/>
      <c r="K3049" s="20" t="n">
        <f aca="false">C3049+D3049+E3049+F3049+G3049+H3049+I3049</f>
        <v>310</v>
      </c>
      <c r="L3049" s="19" t="n">
        <v>350</v>
      </c>
      <c r="M3049" s="21"/>
      <c r="O3049" s="5" t="n">
        <v>800</v>
      </c>
      <c r="Q3049" s="1" t="s">
        <v>68</v>
      </c>
    </row>
    <row r="3050" customFormat="false" ht="50.7" hidden="false" customHeight="true" outlineLevel="0" collapsed="false">
      <c r="A3050" s="19" t="n">
        <v>7</v>
      </c>
      <c r="B3050" s="19" t="s">
        <v>2575</v>
      </c>
      <c r="C3050" s="20"/>
      <c r="D3050" s="20"/>
      <c r="E3050" s="20" t="n">
        <v>60</v>
      </c>
      <c r="F3050" s="19" t="n">
        <v>120</v>
      </c>
      <c r="G3050" s="20"/>
      <c r="H3050" s="20"/>
      <c r="I3050" s="20"/>
      <c r="J3050" s="20"/>
      <c r="K3050" s="20" t="n">
        <f aca="false">C3050+D3050+E3050+F3050+G3050+H3050+I3050</f>
        <v>180</v>
      </c>
      <c r="L3050" s="19" t="n">
        <v>250</v>
      </c>
      <c r="M3050" s="21"/>
      <c r="O3050" s="5" t="n">
        <v>550</v>
      </c>
      <c r="Q3050" s="1" t="s">
        <v>68</v>
      </c>
    </row>
    <row r="3051" customFormat="false" ht="25.5" hidden="false" customHeight="true" outlineLevel="0" collapsed="false">
      <c r="A3051" s="14" t="s">
        <v>2576</v>
      </c>
      <c r="B3051" s="14"/>
      <c r="C3051" s="14" t="s">
        <v>3</v>
      </c>
      <c r="D3051" s="14" t="s">
        <v>4</v>
      </c>
      <c r="E3051" s="14" t="s">
        <v>5</v>
      </c>
      <c r="F3051" s="14" t="s">
        <v>6</v>
      </c>
      <c r="G3051" s="14" t="s">
        <v>7</v>
      </c>
      <c r="H3051" s="14" t="s">
        <v>8</v>
      </c>
      <c r="I3051" s="14" t="s">
        <v>9</v>
      </c>
      <c r="J3051" s="14" t="s">
        <v>10</v>
      </c>
      <c r="K3051" s="14" t="s">
        <v>11</v>
      </c>
      <c r="L3051" s="14" t="s">
        <v>12</v>
      </c>
      <c r="M3051" s="15" t="s">
        <v>13</v>
      </c>
    </row>
    <row r="3052" customFormat="false" ht="25.5" hidden="false" customHeight="true" outlineLevel="0" collapsed="false">
      <c r="A3052" s="22"/>
      <c r="B3052" s="14" t="s">
        <v>14</v>
      </c>
      <c r="C3052" s="14"/>
      <c r="D3052" s="14"/>
      <c r="E3052" s="17"/>
      <c r="F3052" s="17"/>
      <c r="G3052" s="17"/>
      <c r="H3052" s="17"/>
      <c r="I3052" s="17"/>
      <c r="J3052" s="17"/>
      <c r="K3052" s="17"/>
      <c r="L3052" s="14"/>
      <c r="M3052" s="18"/>
    </row>
    <row r="3053" customFormat="false" ht="50.7" hidden="false" customHeight="true" outlineLevel="0" collapsed="false">
      <c r="A3053" s="19" t="n">
        <v>1</v>
      </c>
      <c r="B3053" s="19" t="s">
        <v>2577</v>
      </c>
      <c r="C3053" s="20"/>
      <c r="D3053" s="19"/>
      <c r="E3053" s="19" t="n">
        <v>90</v>
      </c>
      <c r="F3053" s="19" t="n">
        <v>12</v>
      </c>
      <c r="G3053" s="20"/>
      <c r="H3053" s="20"/>
      <c r="I3053" s="20"/>
      <c r="J3053" s="20"/>
      <c r="K3053" s="20" t="n">
        <f aca="false">C3053+D3053+E3053+F3053+G3053+H3053+I3053</f>
        <v>102</v>
      </c>
      <c r="L3053" s="19" t="n">
        <v>0</v>
      </c>
      <c r="M3053" s="21"/>
      <c r="O3053" s="5" t="n">
        <v>450</v>
      </c>
      <c r="Q3053" s="1" t="s">
        <v>68</v>
      </c>
    </row>
    <row r="3054" customFormat="false" ht="25.5" hidden="false" customHeight="true" outlineLevel="0" collapsed="false">
      <c r="A3054" s="19" t="n">
        <v>2</v>
      </c>
      <c r="B3054" s="19" t="s">
        <v>241</v>
      </c>
      <c r="C3054" s="20"/>
      <c r="D3054" s="19"/>
      <c r="E3054" s="19" t="n">
        <v>120</v>
      </c>
      <c r="F3054" s="19" t="n">
        <v>24</v>
      </c>
      <c r="G3054" s="20"/>
      <c r="H3054" s="20"/>
      <c r="I3054" s="20"/>
      <c r="J3054" s="20"/>
      <c r="K3054" s="20" t="n">
        <f aca="false">C3054+D3054+E3054+F3054+G3054+H3054+I3054</f>
        <v>144</v>
      </c>
      <c r="L3054" s="19" t="n">
        <v>0</v>
      </c>
      <c r="M3054" s="21"/>
      <c r="O3054" s="5" t="n">
        <v>220</v>
      </c>
      <c r="Q3054" s="1" t="s">
        <v>68</v>
      </c>
    </row>
    <row r="3055" customFormat="false" ht="61.9" hidden="false" customHeight="true" outlineLevel="0" collapsed="false">
      <c r="A3055" s="19" t="n">
        <v>3</v>
      </c>
      <c r="B3055" s="19" t="s">
        <v>2578</v>
      </c>
      <c r="C3055" s="20"/>
      <c r="D3055" s="19"/>
      <c r="E3055" s="19" t="n">
        <v>280</v>
      </c>
      <c r="F3055" s="19" t="n">
        <v>48</v>
      </c>
      <c r="G3055" s="20"/>
      <c r="H3055" s="20"/>
      <c r="I3055" s="20"/>
      <c r="J3055" s="20"/>
      <c r="K3055" s="20" t="n">
        <f aca="false">C3055+D3055+E3055+F3055+G3055+H3055+I3055</f>
        <v>328</v>
      </c>
      <c r="L3055" s="19" t="n">
        <v>150</v>
      </c>
      <c r="M3055" s="21"/>
      <c r="O3055" s="5" t="n">
        <v>490</v>
      </c>
      <c r="Q3055" s="1" t="s">
        <v>68</v>
      </c>
    </row>
    <row r="3056" customFormat="false" ht="55.2" hidden="false" customHeight="true" outlineLevel="0" collapsed="false">
      <c r="A3056" s="19" t="n">
        <v>4</v>
      </c>
      <c r="B3056" s="19" t="s">
        <v>2579</v>
      </c>
      <c r="C3056" s="20"/>
      <c r="D3056" s="20"/>
      <c r="E3056" s="20" t="n">
        <v>280</v>
      </c>
      <c r="F3056" s="19" t="n">
        <v>48</v>
      </c>
      <c r="G3056" s="20"/>
      <c r="H3056" s="20"/>
      <c r="I3056" s="20"/>
      <c r="J3056" s="20"/>
      <c r="K3056" s="20" t="n">
        <f aca="false">C3056+D3056+E3056+F3056+G3056+H3056+I3056</f>
        <v>328</v>
      </c>
      <c r="L3056" s="19" t="n">
        <v>150</v>
      </c>
      <c r="M3056" s="21"/>
      <c r="O3056" s="5" t="n">
        <v>490</v>
      </c>
      <c r="Q3056" s="1" t="s">
        <v>68</v>
      </c>
    </row>
    <row r="3057" customFormat="false" ht="44.75" hidden="false" customHeight="true" outlineLevel="0" collapsed="false">
      <c r="A3057" s="19" t="n">
        <v>5</v>
      </c>
      <c r="B3057" s="19" t="s">
        <v>2580</v>
      </c>
      <c r="C3057" s="20"/>
      <c r="D3057" s="20"/>
      <c r="E3057" s="20" t="n">
        <v>12</v>
      </c>
      <c r="F3057" s="19" t="n">
        <v>12</v>
      </c>
      <c r="G3057" s="20"/>
      <c r="H3057" s="20"/>
      <c r="I3057" s="20"/>
      <c r="J3057" s="20"/>
      <c r="K3057" s="20" t="n">
        <f aca="false">C3057+D3057+E3057+F3057+G3057+H3057+I3057</f>
        <v>24</v>
      </c>
      <c r="L3057" s="19" t="n">
        <v>50</v>
      </c>
      <c r="M3057" s="21"/>
      <c r="O3057" s="5" t="n">
        <v>490</v>
      </c>
      <c r="Q3057" s="1" t="s">
        <v>68</v>
      </c>
    </row>
    <row r="3058" customFormat="false" ht="25.5" hidden="false" customHeight="true" outlineLevel="0" collapsed="false">
      <c r="A3058" s="19" t="n">
        <v>6</v>
      </c>
      <c r="B3058" s="19" t="s">
        <v>2581</v>
      </c>
      <c r="C3058" s="20"/>
      <c r="D3058" s="20"/>
      <c r="E3058" s="20" t="n">
        <v>120</v>
      </c>
      <c r="F3058" s="19" t="n">
        <v>24</v>
      </c>
      <c r="G3058" s="20"/>
      <c r="H3058" s="20"/>
      <c r="I3058" s="20"/>
      <c r="J3058" s="20"/>
      <c r="K3058" s="20" t="n">
        <f aca="false">C3058+D3058+E3058+F3058+G3058+H3058+I3058</f>
        <v>144</v>
      </c>
      <c r="L3058" s="19" t="n">
        <v>0</v>
      </c>
      <c r="M3058" s="21"/>
      <c r="O3058" s="5" t="n">
        <v>200</v>
      </c>
      <c r="Q3058" s="1" t="s">
        <v>68</v>
      </c>
    </row>
    <row r="3059" customFormat="false" ht="25.5" hidden="false" customHeight="true" outlineLevel="0" collapsed="false">
      <c r="A3059" s="19" t="n">
        <v>7</v>
      </c>
      <c r="B3059" s="19" t="s">
        <v>2582</v>
      </c>
      <c r="C3059" s="20"/>
      <c r="D3059" s="20"/>
      <c r="E3059" s="20" t="n">
        <v>360</v>
      </c>
      <c r="F3059" s="19" t="n">
        <v>60</v>
      </c>
      <c r="G3059" s="20"/>
      <c r="H3059" s="20"/>
      <c r="I3059" s="20"/>
      <c r="J3059" s="20"/>
      <c r="K3059" s="20" t="n">
        <f aca="false">C3059+D3059+E3059+F3059+G3059+H3059+I3059</f>
        <v>420</v>
      </c>
      <c r="L3059" s="19" t="n">
        <v>240</v>
      </c>
      <c r="M3059" s="21"/>
      <c r="O3059" s="5" t="n">
        <v>220</v>
      </c>
      <c r="Q3059" s="1" t="s">
        <v>68</v>
      </c>
    </row>
    <row r="3060" customFormat="false" ht="25.5" hidden="false" customHeight="true" outlineLevel="0" collapsed="false">
      <c r="A3060" s="19" t="n">
        <v>8</v>
      </c>
      <c r="B3060" s="19" t="s">
        <v>2583</v>
      </c>
      <c r="C3060" s="20"/>
      <c r="D3060" s="19"/>
      <c r="E3060" s="19" t="n">
        <v>320</v>
      </c>
      <c r="F3060" s="19" t="n">
        <v>48</v>
      </c>
      <c r="G3060" s="20"/>
      <c r="H3060" s="20"/>
      <c r="I3060" s="20"/>
      <c r="J3060" s="20"/>
      <c r="K3060" s="20" t="n">
        <f aca="false">C3060+D3060+E3060+F3060+G3060+H3060+I3060</f>
        <v>368</v>
      </c>
      <c r="L3060" s="19" t="n">
        <v>240</v>
      </c>
      <c r="M3060" s="21"/>
      <c r="O3060" s="5" t="n">
        <v>220</v>
      </c>
      <c r="Q3060" s="1" t="s">
        <v>68</v>
      </c>
    </row>
    <row r="3061" customFormat="false" ht="25.5" hidden="false" customHeight="true" outlineLevel="0" collapsed="false">
      <c r="A3061" s="19" t="n">
        <v>9</v>
      </c>
      <c r="B3061" s="19" t="s">
        <v>2584</v>
      </c>
      <c r="C3061" s="20"/>
      <c r="D3061" s="19"/>
      <c r="E3061" s="19" t="n">
        <v>360</v>
      </c>
      <c r="F3061" s="19" t="n">
        <v>48</v>
      </c>
      <c r="G3061" s="20"/>
      <c r="H3061" s="20"/>
      <c r="I3061" s="20"/>
      <c r="J3061" s="20"/>
      <c r="K3061" s="20" t="n">
        <f aca="false">C3061+D3061+E3061+F3061+G3061+H3061+I3061</f>
        <v>408</v>
      </c>
      <c r="L3061" s="19" t="n">
        <v>240</v>
      </c>
      <c r="M3061" s="21"/>
      <c r="O3061" s="5" t="n">
        <v>220</v>
      </c>
      <c r="Q3061" s="1" t="s">
        <v>68</v>
      </c>
    </row>
    <row r="3062" customFormat="false" ht="25.5" hidden="false" customHeight="true" outlineLevel="0" collapsed="false">
      <c r="A3062" s="19" t="n">
        <v>10</v>
      </c>
      <c r="B3062" s="19" t="s">
        <v>2585</v>
      </c>
      <c r="C3062" s="20"/>
      <c r="D3062" s="20"/>
      <c r="E3062" s="20" t="n">
        <v>180</v>
      </c>
      <c r="F3062" s="19" t="n">
        <v>60</v>
      </c>
      <c r="G3062" s="20"/>
      <c r="H3062" s="20"/>
      <c r="I3062" s="20"/>
      <c r="J3062" s="20"/>
      <c r="K3062" s="20" t="n">
        <f aca="false">C3062+D3062+E3062+F3062+G3062+H3062+I3062</f>
        <v>240</v>
      </c>
      <c r="L3062" s="19" t="n">
        <v>50</v>
      </c>
      <c r="M3062" s="21"/>
      <c r="O3062" s="5" t="n">
        <v>220</v>
      </c>
      <c r="Q3062" s="1" t="s">
        <v>68</v>
      </c>
    </row>
    <row r="3063" customFormat="false" ht="44.75" hidden="false" customHeight="true" outlineLevel="0" collapsed="false">
      <c r="A3063" s="19" t="n">
        <v>11</v>
      </c>
      <c r="B3063" s="19" t="s">
        <v>2586</v>
      </c>
      <c r="C3063" s="20"/>
      <c r="D3063" s="19"/>
      <c r="E3063" s="19" t="n">
        <v>200</v>
      </c>
      <c r="F3063" s="19" t="n">
        <v>48</v>
      </c>
      <c r="G3063" s="20"/>
      <c r="H3063" s="20"/>
      <c r="I3063" s="20"/>
      <c r="J3063" s="20"/>
      <c r="K3063" s="20" t="n">
        <f aca="false">C3063+D3063+E3063+F3063+G3063+H3063+I3063</f>
        <v>248</v>
      </c>
      <c r="L3063" s="19" t="n">
        <v>150</v>
      </c>
      <c r="M3063" s="21"/>
      <c r="O3063" s="5" t="n">
        <v>490</v>
      </c>
      <c r="Q3063" s="1" t="s">
        <v>68</v>
      </c>
    </row>
    <row r="3064" customFormat="false" ht="55.95" hidden="false" customHeight="true" outlineLevel="0" collapsed="false">
      <c r="A3064" s="19" t="n">
        <v>12</v>
      </c>
      <c r="B3064" s="19" t="s">
        <v>2587</v>
      </c>
      <c r="C3064" s="20"/>
      <c r="D3064" s="19"/>
      <c r="E3064" s="19" t="n">
        <v>180</v>
      </c>
      <c r="F3064" s="19" t="n">
        <v>48</v>
      </c>
      <c r="G3064" s="20"/>
      <c r="H3064" s="20"/>
      <c r="I3064" s="20"/>
      <c r="J3064" s="20"/>
      <c r="K3064" s="20" t="n">
        <f aca="false">C3064+D3064+E3064+F3064+G3064+H3064+I3064</f>
        <v>228</v>
      </c>
      <c r="L3064" s="19" t="n">
        <v>150</v>
      </c>
      <c r="M3064" s="21"/>
      <c r="O3064" s="5" t="n">
        <v>490</v>
      </c>
      <c r="Q3064" s="1" t="s">
        <v>68</v>
      </c>
    </row>
    <row r="3065" customFormat="false" ht="57.45" hidden="false" customHeight="true" outlineLevel="0" collapsed="false">
      <c r="A3065" s="19" t="n">
        <v>13</v>
      </c>
      <c r="B3065" s="19" t="s">
        <v>2588</v>
      </c>
      <c r="C3065" s="20"/>
      <c r="D3065" s="19"/>
      <c r="E3065" s="19" t="n">
        <v>12</v>
      </c>
      <c r="F3065" s="19" t="n">
        <v>12</v>
      </c>
      <c r="G3065" s="20"/>
      <c r="H3065" s="20"/>
      <c r="I3065" s="20"/>
      <c r="J3065" s="20"/>
      <c r="K3065" s="20" t="n">
        <f aca="false">C3065+D3065+E3065+F3065+G3065+H3065+I3065</f>
        <v>24</v>
      </c>
      <c r="L3065" s="19" t="n">
        <v>30</v>
      </c>
      <c r="M3065" s="21"/>
      <c r="O3065" s="5" t="n">
        <v>220</v>
      </c>
      <c r="Q3065" s="1" t="s">
        <v>68</v>
      </c>
    </row>
    <row r="3066" customFormat="false" ht="25.5" hidden="false" customHeight="true" outlineLevel="0" collapsed="false">
      <c r="A3066" s="19" t="n">
        <v>14</v>
      </c>
      <c r="B3066" s="19" t="s">
        <v>2589</v>
      </c>
      <c r="C3066" s="20"/>
      <c r="D3066" s="20"/>
      <c r="E3066" s="20" t="n">
        <v>120</v>
      </c>
      <c r="F3066" s="19" t="n">
        <v>200</v>
      </c>
      <c r="G3066" s="20"/>
      <c r="H3066" s="20"/>
      <c r="I3066" s="20"/>
      <c r="J3066" s="20"/>
      <c r="K3066" s="20" t="n">
        <f aca="false">C3066+D3066+E3066+F3066+G3066+H3066+I3066</f>
        <v>320</v>
      </c>
      <c r="L3066" s="19" t="n">
        <v>0</v>
      </c>
      <c r="M3066" s="21"/>
      <c r="O3066" s="5" t="n">
        <v>220</v>
      </c>
      <c r="Q3066" s="1" t="s">
        <v>68</v>
      </c>
    </row>
    <row r="3067" customFormat="false" ht="25.5" hidden="false" customHeight="true" outlineLevel="0" collapsed="false">
      <c r="A3067" s="19"/>
      <c r="B3067" s="19" t="s">
        <v>2590</v>
      </c>
      <c r="C3067" s="20"/>
      <c r="D3067" s="20"/>
      <c r="E3067" s="20"/>
      <c r="F3067" s="19"/>
      <c r="G3067" s="20"/>
      <c r="H3067" s="20"/>
      <c r="I3067" s="20"/>
      <c r="J3067" s="20"/>
      <c r="K3067" s="20"/>
      <c r="L3067" s="19"/>
      <c r="M3067" s="21"/>
      <c r="Q3067" s="1" t="s">
        <v>68</v>
      </c>
    </row>
    <row r="3068" customFormat="false" ht="25.5" hidden="false" customHeight="true" outlineLevel="0" collapsed="false">
      <c r="A3068" s="19" t="n">
        <v>15</v>
      </c>
      <c r="B3068" s="19" t="s">
        <v>2591</v>
      </c>
      <c r="C3068" s="20"/>
      <c r="D3068" s="19"/>
      <c r="E3068" s="19" t="n">
        <v>220</v>
      </c>
      <c r="F3068" s="19" t="n">
        <v>300</v>
      </c>
      <c r="G3068" s="20"/>
      <c r="H3068" s="20"/>
      <c r="I3068" s="20"/>
      <c r="J3068" s="20"/>
      <c r="K3068" s="20" t="n">
        <f aca="false">C3068+D3068+E3068+F3068+G3068+H3068+I3068</f>
        <v>520</v>
      </c>
      <c r="L3068" s="19" t="n">
        <v>240</v>
      </c>
      <c r="M3068" s="21"/>
      <c r="O3068" s="5" t="n">
        <v>220</v>
      </c>
      <c r="Q3068" s="1" t="s">
        <v>68</v>
      </c>
    </row>
    <row r="3069" customFormat="false" ht="25.5" hidden="false" customHeight="true" outlineLevel="0" collapsed="false">
      <c r="A3069" s="19" t="n">
        <v>16</v>
      </c>
      <c r="B3069" s="19" t="s">
        <v>2592</v>
      </c>
      <c r="C3069" s="20"/>
      <c r="D3069" s="19"/>
      <c r="E3069" s="19" t="n">
        <v>220</v>
      </c>
      <c r="F3069" s="19" t="n">
        <v>200</v>
      </c>
      <c r="G3069" s="20"/>
      <c r="H3069" s="20"/>
      <c r="I3069" s="20"/>
      <c r="J3069" s="20"/>
      <c r="K3069" s="20" t="n">
        <f aca="false">C3069+D3069+E3069+F3069+G3069+H3069+I3069</f>
        <v>420</v>
      </c>
      <c r="L3069" s="19" t="n">
        <v>240</v>
      </c>
      <c r="M3069" s="21"/>
      <c r="O3069" s="5" t="n">
        <v>220</v>
      </c>
      <c r="Q3069" s="1" t="s">
        <v>68</v>
      </c>
    </row>
    <row r="3070" customFormat="false" ht="25.5" hidden="false" customHeight="true" outlineLevel="0" collapsed="false">
      <c r="A3070" s="19" t="n">
        <v>17</v>
      </c>
      <c r="B3070" s="19" t="s">
        <v>2593</v>
      </c>
      <c r="C3070" s="20"/>
      <c r="D3070" s="19"/>
      <c r="E3070" s="19" t="n">
        <v>220</v>
      </c>
      <c r="F3070" s="19" t="n">
        <v>300</v>
      </c>
      <c r="G3070" s="20"/>
      <c r="H3070" s="20"/>
      <c r="I3070" s="20"/>
      <c r="J3070" s="20"/>
      <c r="K3070" s="20" t="n">
        <f aca="false">C3070+D3070+E3070+F3070+G3070+H3070+I3070</f>
        <v>520</v>
      </c>
      <c r="L3070" s="19" t="n">
        <v>240</v>
      </c>
      <c r="M3070" s="21"/>
      <c r="O3070" s="5" t="n">
        <v>220</v>
      </c>
      <c r="Q3070" s="1" t="s">
        <v>68</v>
      </c>
    </row>
    <row r="3071" customFormat="false" ht="25.5" hidden="false" customHeight="true" outlineLevel="0" collapsed="false">
      <c r="A3071" s="19" t="n">
        <v>18</v>
      </c>
      <c r="B3071" s="19" t="s">
        <v>2591</v>
      </c>
      <c r="C3071" s="20"/>
      <c r="D3071" s="19"/>
      <c r="E3071" s="19" t="n">
        <v>20</v>
      </c>
      <c r="F3071" s="19" t="n">
        <v>90</v>
      </c>
      <c r="G3071" s="20"/>
      <c r="H3071" s="20"/>
      <c r="I3071" s="20"/>
      <c r="J3071" s="20"/>
      <c r="K3071" s="20" t="n">
        <f aca="false">C3071+D3071+E3071+F3071+G3071+H3071+I3071</f>
        <v>110</v>
      </c>
      <c r="L3071" s="19" t="n">
        <v>50</v>
      </c>
      <c r="M3071" s="21"/>
      <c r="O3071" s="5" t="n">
        <v>220</v>
      </c>
      <c r="Q3071" s="1" t="s">
        <v>68</v>
      </c>
    </row>
    <row r="3072" customFormat="false" ht="25.5" hidden="false" customHeight="true" outlineLevel="0" collapsed="false">
      <c r="A3072" s="14" t="s">
        <v>2594</v>
      </c>
      <c r="B3072" s="14"/>
      <c r="C3072" s="14" t="s">
        <v>3</v>
      </c>
      <c r="D3072" s="14" t="s">
        <v>4</v>
      </c>
      <c r="E3072" s="14" t="s">
        <v>5</v>
      </c>
      <c r="F3072" s="14" t="s">
        <v>6</v>
      </c>
      <c r="G3072" s="14" t="s">
        <v>7</v>
      </c>
      <c r="H3072" s="14" t="s">
        <v>8</v>
      </c>
      <c r="I3072" s="14" t="s">
        <v>9</v>
      </c>
      <c r="J3072" s="14" t="s">
        <v>10</v>
      </c>
      <c r="K3072" s="14" t="s">
        <v>11</v>
      </c>
      <c r="L3072" s="14" t="s">
        <v>12</v>
      </c>
      <c r="M3072" s="15" t="s">
        <v>13</v>
      </c>
    </row>
    <row r="3073" customFormat="false" ht="25.5" hidden="false" customHeight="true" outlineLevel="0" collapsed="false">
      <c r="A3073" s="22"/>
      <c r="B3073" s="14" t="s">
        <v>14</v>
      </c>
      <c r="C3073" s="14"/>
      <c r="D3073" s="14"/>
      <c r="E3073" s="17"/>
      <c r="F3073" s="17"/>
      <c r="G3073" s="17"/>
      <c r="H3073" s="17"/>
      <c r="I3073" s="17"/>
      <c r="J3073" s="17"/>
      <c r="K3073" s="17"/>
      <c r="L3073" s="14"/>
      <c r="M3073" s="18"/>
    </row>
    <row r="3074" customFormat="false" ht="25.5" hidden="false" customHeight="true" outlineLevel="0" collapsed="false">
      <c r="A3074" s="19" t="n">
        <v>1</v>
      </c>
      <c r="B3074" s="19" t="s">
        <v>2595</v>
      </c>
      <c r="C3074" s="20"/>
      <c r="D3074" s="19"/>
      <c r="E3074" s="19" t="n">
        <v>60</v>
      </c>
      <c r="F3074" s="19" t="n">
        <v>10</v>
      </c>
      <c r="G3074" s="20"/>
      <c r="H3074" s="20"/>
      <c r="I3074" s="20"/>
      <c r="J3074" s="20"/>
      <c r="K3074" s="20" t="n">
        <f aca="false">C3074+D3074+E3074+F3074+G3074+H3074+I3074</f>
        <v>70</v>
      </c>
      <c r="L3074" s="19" t="n">
        <v>20</v>
      </c>
      <c r="M3074" s="21"/>
      <c r="O3074" s="5" t="n">
        <v>100</v>
      </c>
      <c r="Q3074" s="1" t="s">
        <v>68</v>
      </c>
    </row>
    <row r="3075" customFormat="false" ht="73.1" hidden="false" customHeight="true" outlineLevel="0" collapsed="false">
      <c r="A3075" s="19" t="n">
        <v>2</v>
      </c>
      <c r="B3075" s="19" t="s">
        <v>2596</v>
      </c>
      <c r="C3075" s="20"/>
      <c r="D3075" s="19"/>
      <c r="E3075" s="19" t="n">
        <v>900</v>
      </c>
      <c r="F3075" s="19" t="n">
        <v>10</v>
      </c>
      <c r="G3075" s="20"/>
      <c r="H3075" s="20"/>
      <c r="I3075" s="20"/>
      <c r="J3075" s="20"/>
      <c r="K3075" s="20" t="n">
        <f aca="false">C3075+D3075+E3075+F3075+G3075+H3075+I3075</f>
        <v>910</v>
      </c>
      <c r="L3075" s="19" t="n">
        <v>20</v>
      </c>
      <c r="M3075" s="21"/>
      <c r="O3075" s="5" t="n">
        <v>100</v>
      </c>
      <c r="Q3075" s="1" t="s">
        <v>68</v>
      </c>
    </row>
    <row r="3076" customFormat="false" ht="50.7" hidden="false" customHeight="true" outlineLevel="0" collapsed="false">
      <c r="A3076" s="19" t="n">
        <v>3</v>
      </c>
      <c r="B3076" s="19" t="s">
        <v>2597</v>
      </c>
      <c r="C3076" s="20"/>
      <c r="D3076" s="19"/>
      <c r="E3076" s="19" t="n">
        <v>2000</v>
      </c>
      <c r="F3076" s="19" t="n">
        <v>10</v>
      </c>
      <c r="G3076" s="20"/>
      <c r="H3076" s="20"/>
      <c r="I3076" s="20"/>
      <c r="J3076" s="20"/>
      <c r="K3076" s="20" t="n">
        <f aca="false">C3076+D3076+E3076+F3076+G3076+H3076+I3076</f>
        <v>2010</v>
      </c>
      <c r="L3076" s="19" t="n">
        <v>20</v>
      </c>
      <c r="M3076" s="21"/>
      <c r="O3076" s="5" t="n">
        <v>200</v>
      </c>
      <c r="Q3076" s="1" t="s">
        <v>68</v>
      </c>
    </row>
    <row r="3077" customFormat="false" ht="49.95" hidden="false" customHeight="true" outlineLevel="0" collapsed="false">
      <c r="A3077" s="19" t="n">
        <v>4</v>
      </c>
      <c r="B3077" s="19" t="s">
        <v>2598</v>
      </c>
      <c r="C3077" s="20"/>
      <c r="D3077" s="19"/>
      <c r="E3077" s="19" t="n">
        <v>400</v>
      </c>
      <c r="F3077" s="19" t="n">
        <v>10</v>
      </c>
      <c r="G3077" s="20"/>
      <c r="H3077" s="20"/>
      <c r="I3077" s="20"/>
      <c r="J3077" s="20"/>
      <c r="K3077" s="20" t="n">
        <f aca="false">C3077+D3077+E3077+F3077+G3077+H3077+I3077</f>
        <v>410</v>
      </c>
      <c r="L3077" s="19" t="n">
        <v>20</v>
      </c>
      <c r="M3077" s="21"/>
      <c r="O3077" s="5" t="n">
        <v>200</v>
      </c>
      <c r="Q3077" s="1" t="s">
        <v>68</v>
      </c>
    </row>
    <row r="3078" customFormat="false" ht="71.6" hidden="false" customHeight="true" outlineLevel="0" collapsed="false">
      <c r="A3078" s="19" t="n">
        <v>5</v>
      </c>
      <c r="B3078" s="19" t="s">
        <v>2599</v>
      </c>
      <c r="C3078" s="20"/>
      <c r="D3078" s="19"/>
      <c r="E3078" s="19" t="n">
        <v>180</v>
      </c>
      <c r="F3078" s="19" t="n">
        <v>10</v>
      </c>
      <c r="G3078" s="20"/>
      <c r="H3078" s="20"/>
      <c r="I3078" s="20"/>
      <c r="J3078" s="20"/>
      <c r="K3078" s="20" t="n">
        <f aca="false">C3078+D3078+E3078+F3078+G3078+H3078+I3078</f>
        <v>190</v>
      </c>
      <c r="L3078" s="19" t="n">
        <v>20</v>
      </c>
      <c r="M3078" s="21"/>
      <c r="O3078" s="5" t="n">
        <v>200</v>
      </c>
      <c r="Q3078" s="1" t="s">
        <v>68</v>
      </c>
    </row>
    <row r="3079" customFormat="false" ht="25.5" hidden="false" customHeight="true" outlineLevel="0" collapsed="false">
      <c r="A3079" s="14" t="s">
        <v>2600</v>
      </c>
      <c r="B3079" s="14"/>
      <c r="C3079" s="14" t="s">
        <v>3</v>
      </c>
      <c r="D3079" s="14" t="s">
        <v>4</v>
      </c>
      <c r="E3079" s="14" t="s">
        <v>5</v>
      </c>
      <c r="F3079" s="14" t="s">
        <v>6</v>
      </c>
      <c r="G3079" s="14" t="s">
        <v>7</v>
      </c>
      <c r="H3079" s="14" t="s">
        <v>8</v>
      </c>
      <c r="I3079" s="14" t="s">
        <v>9</v>
      </c>
      <c r="J3079" s="14" t="s">
        <v>10</v>
      </c>
      <c r="K3079" s="14" t="s">
        <v>11</v>
      </c>
      <c r="L3079" s="14" t="s">
        <v>12</v>
      </c>
      <c r="M3079" s="15" t="s">
        <v>13</v>
      </c>
    </row>
    <row r="3080" customFormat="false" ht="25.5" hidden="false" customHeight="true" outlineLevel="0" collapsed="false">
      <c r="A3080" s="22"/>
      <c r="B3080" s="14" t="s">
        <v>14</v>
      </c>
      <c r="C3080" s="14"/>
      <c r="D3080" s="14"/>
      <c r="E3080" s="17"/>
      <c r="F3080" s="17"/>
      <c r="G3080" s="17"/>
      <c r="H3080" s="17"/>
      <c r="I3080" s="17"/>
      <c r="J3080" s="17"/>
      <c r="K3080" s="17"/>
      <c r="L3080" s="14"/>
      <c r="M3080" s="18"/>
    </row>
    <row r="3081" customFormat="false" ht="36.55" hidden="false" customHeight="true" outlineLevel="0" collapsed="false">
      <c r="A3081" s="37"/>
      <c r="B3081" s="19" t="s">
        <v>2601</v>
      </c>
      <c r="C3081" s="20"/>
      <c r="D3081" s="20"/>
      <c r="E3081" s="20"/>
      <c r="F3081" s="20"/>
      <c r="G3081" s="20"/>
      <c r="H3081" s="20"/>
      <c r="I3081" s="20"/>
      <c r="J3081" s="20"/>
      <c r="K3081" s="20"/>
      <c r="L3081" s="19"/>
      <c r="M3081" s="21"/>
    </row>
    <row r="3082" customFormat="false" ht="25.5" hidden="false" customHeight="true" outlineLevel="0" collapsed="false">
      <c r="A3082" s="37"/>
      <c r="B3082" s="19" t="s">
        <v>2602</v>
      </c>
      <c r="C3082" s="20"/>
      <c r="D3082" s="20"/>
      <c r="E3082" s="20"/>
      <c r="F3082" s="20"/>
      <c r="G3082" s="20"/>
      <c r="H3082" s="20"/>
      <c r="I3082" s="20"/>
      <c r="J3082" s="20"/>
      <c r="K3082" s="20"/>
      <c r="L3082" s="19"/>
      <c r="M3082" s="21"/>
    </row>
    <row r="3083" customFormat="false" ht="25.5" hidden="false" customHeight="true" outlineLevel="0" collapsed="false">
      <c r="A3083" s="37"/>
      <c r="B3083" s="19" t="s">
        <v>2603</v>
      </c>
      <c r="C3083" s="20"/>
      <c r="D3083" s="20" t="n">
        <v>10</v>
      </c>
      <c r="E3083" s="20"/>
      <c r="F3083" s="20" t="n">
        <v>10</v>
      </c>
      <c r="G3083" s="20"/>
      <c r="H3083" s="20"/>
      <c r="I3083" s="20"/>
      <c r="J3083" s="20"/>
      <c r="K3083" s="20" t="n">
        <f aca="false">C3083+D3083+E3083+F3083+G3083+H3083+I3083</f>
        <v>20</v>
      </c>
      <c r="L3083" s="19" t="n">
        <v>0</v>
      </c>
      <c r="M3083" s="21"/>
    </row>
    <row r="3084" customFormat="false" ht="25.5" hidden="false" customHeight="true" outlineLevel="0" collapsed="false">
      <c r="A3084" s="37"/>
      <c r="B3084" s="19" t="s">
        <v>2604</v>
      </c>
      <c r="C3084" s="20"/>
      <c r="D3084" s="20" t="n">
        <v>10</v>
      </c>
      <c r="E3084" s="20"/>
      <c r="F3084" s="20" t="n">
        <v>10</v>
      </c>
      <c r="G3084" s="20"/>
      <c r="H3084" s="20"/>
      <c r="I3084" s="20"/>
      <c r="J3084" s="20"/>
      <c r="K3084" s="20" t="n">
        <f aca="false">C3084+D3084+E3084+F3084+G3084+H3084+I3084</f>
        <v>20</v>
      </c>
      <c r="L3084" s="19" t="n">
        <v>0</v>
      </c>
      <c r="M3084" s="21"/>
    </row>
    <row r="3085" customFormat="false" ht="25.5" hidden="false" customHeight="true" outlineLevel="0" collapsed="false">
      <c r="A3085" s="37"/>
      <c r="B3085" s="19" t="s">
        <v>2605</v>
      </c>
      <c r="C3085" s="20"/>
      <c r="D3085" s="20" t="n">
        <v>10</v>
      </c>
      <c r="E3085" s="20"/>
      <c r="F3085" s="20" t="n">
        <v>10</v>
      </c>
      <c r="G3085" s="20"/>
      <c r="H3085" s="20"/>
      <c r="I3085" s="20"/>
      <c r="J3085" s="20"/>
      <c r="K3085" s="20" t="n">
        <f aca="false">C3085+D3085+E3085+F3085+G3085+H3085+I3085</f>
        <v>20</v>
      </c>
      <c r="L3085" s="19" t="n">
        <v>0</v>
      </c>
      <c r="M3085" s="21"/>
    </row>
    <row r="3086" customFormat="false" ht="25.5" hidden="false" customHeight="true" outlineLevel="0" collapsed="false">
      <c r="A3086" s="14" t="s">
        <v>2606</v>
      </c>
      <c r="B3086" s="14"/>
      <c r="C3086" s="14" t="s">
        <v>3</v>
      </c>
      <c r="D3086" s="14" t="s">
        <v>4</v>
      </c>
      <c r="E3086" s="14" t="s">
        <v>5</v>
      </c>
      <c r="F3086" s="14" t="s">
        <v>6</v>
      </c>
      <c r="G3086" s="14" t="s">
        <v>7</v>
      </c>
      <c r="H3086" s="14" t="s">
        <v>8</v>
      </c>
      <c r="I3086" s="14" t="s">
        <v>9</v>
      </c>
      <c r="J3086" s="14" t="s">
        <v>10</v>
      </c>
      <c r="K3086" s="14" t="s">
        <v>11</v>
      </c>
      <c r="L3086" s="14" t="s">
        <v>12</v>
      </c>
      <c r="M3086" s="15" t="s">
        <v>13</v>
      </c>
    </row>
    <row r="3087" customFormat="false" ht="25.5" hidden="false" customHeight="true" outlineLevel="0" collapsed="false">
      <c r="A3087" s="22"/>
      <c r="B3087" s="14" t="s">
        <v>14</v>
      </c>
      <c r="C3087" s="14"/>
      <c r="D3087" s="14"/>
      <c r="E3087" s="17"/>
      <c r="F3087" s="17"/>
      <c r="G3087" s="17"/>
      <c r="H3087" s="17"/>
      <c r="I3087" s="17"/>
      <c r="J3087" s="17"/>
      <c r="K3087" s="17"/>
      <c r="L3087" s="14"/>
      <c r="M3087" s="18"/>
    </row>
    <row r="3088" customFormat="false" ht="63.4" hidden="false" customHeight="true" outlineLevel="0" collapsed="false">
      <c r="A3088" s="19" t="n">
        <v>1</v>
      </c>
      <c r="B3088" s="19" t="s">
        <v>2607</v>
      </c>
      <c r="C3088" s="19"/>
      <c r="D3088" s="20"/>
      <c r="E3088" s="20"/>
      <c r="F3088" s="20"/>
      <c r="G3088" s="20"/>
      <c r="H3088" s="20"/>
      <c r="I3088" s="20" t="n">
        <v>50</v>
      </c>
      <c r="J3088" s="20"/>
      <c r="K3088" s="20" t="n">
        <f aca="false">C3088+D3088+E3088+F3088+G3088+H3088+I3088</f>
        <v>50</v>
      </c>
      <c r="L3088" s="19" t="n">
        <v>50</v>
      </c>
      <c r="M3088" s="21"/>
    </row>
    <row r="3089" customFormat="false" ht="25.5" hidden="false" customHeight="true" outlineLevel="0" collapsed="false">
      <c r="A3089" s="14" t="s">
        <v>2608</v>
      </c>
      <c r="B3089" s="14"/>
      <c r="C3089" s="14" t="s">
        <v>3</v>
      </c>
      <c r="D3089" s="14" t="s">
        <v>4</v>
      </c>
      <c r="E3089" s="14" t="s">
        <v>5</v>
      </c>
      <c r="F3089" s="14" t="s">
        <v>6</v>
      </c>
      <c r="G3089" s="14" t="s">
        <v>7</v>
      </c>
      <c r="H3089" s="14" t="s">
        <v>8</v>
      </c>
      <c r="I3089" s="14" t="s">
        <v>9</v>
      </c>
      <c r="J3089" s="14" t="s">
        <v>10</v>
      </c>
      <c r="K3089" s="14" t="s">
        <v>11</v>
      </c>
      <c r="L3089" s="14" t="s">
        <v>12</v>
      </c>
      <c r="M3089" s="15" t="s">
        <v>13</v>
      </c>
    </row>
    <row r="3090" customFormat="false" ht="25.5" hidden="false" customHeight="true" outlineLevel="0" collapsed="false">
      <c r="A3090" s="22"/>
      <c r="B3090" s="14" t="s">
        <v>14</v>
      </c>
      <c r="C3090" s="14"/>
      <c r="D3090" s="14"/>
      <c r="E3090" s="17"/>
      <c r="F3090" s="17"/>
      <c r="G3090" s="17"/>
      <c r="H3090" s="17"/>
      <c r="I3090" s="17"/>
      <c r="J3090" s="17"/>
      <c r="K3090" s="17"/>
      <c r="L3090" s="14"/>
      <c r="M3090" s="18"/>
    </row>
    <row r="3091" customFormat="false" ht="59.7" hidden="false" customHeight="true" outlineLevel="0" collapsed="false">
      <c r="A3091" s="19" t="n">
        <v>1</v>
      </c>
      <c r="B3091" s="19" t="s">
        <v>2609</v>
      </c>
      <c r="C3091" s="19"/>
      <c r="D3091" s="20"/>
      <c r="E3091" s="20"/>
      <c r="F3091" s="20"/>
      <c r="G3091" s="20"/>
      <c r="H3091" s="20"/>
      <c r="I3091" s="20" t="n">
        <v>50</v>
      </c>
      <c r="J3091" s="20"/>
      <c r="K3091" s="20" t="n">
        <f aca="false">C3091+D3091+E3091+F3091+G3091+H3091+I3091</f>
        <v>50</v>
      </c>
      <c r="L3091" s="19" t="n">
        <v>0</v>
      </c>
      <c r="M3091" s="21"/>
    </row>
    <row r="3092" customFormat="false" ht="25.5" hidden="false" customHeight="true" outlineLevel="0" collapsed="false">
      <c r="A3092" s="14" t="s">
        <v>2610</v>
      </c>
      <c r="B3092" s="14"/>
      <c r="C3092" s="14" t="s">
        <v>3</v>
      </c>
      <c r="D3092" s="14" t="s">
        <v>4</v>
      </c>
      <c r="E3092" s="14" t="s">
        <v>5</v>
      </c>
      <c r="F3092" s="14" t="s">
        <v>6</v>
      </c>
      <c r="G3092" s="14" t="s">
        <v>7</v>
      </c>
      <c r="H3092" s="14" t="s">
        <v>8</v>
      </c>
      <c r="I3092" s="14" t="s">
        <v>9</v>
      </c>
      <c r="J3092" s="14" t="s">
        <v>10</v>
      </c>
      <c r="K3092" s="14" t="s">
        <v>11</v>
      </c>
      <c r="L3092" s="14" t="s">
        <v>12</v>
      </c>
      <c r="M3092" s="15" t="s">
        <v>13</v>
      </c>
    </row>
    <row r="3093" customFormat="false" ht="25.5" hidden="false" customHeight="true" outlineLevel="0" collapsed="false">
      <c r="A3093" s="22"/>
      <c r="B3093" s="14" t="s">
        <v>14</v>
      </c>
      <c r="C3093" s="14"/>
      <c r="D3093" s="14"/>
      <c r="E3093" s="17"/>
      <c r="F3093" s="17"/>
      <c r="G3093" s="17"/>
      <c r="H3093" s="17"/>
      <c r="I3093" s="17"/>
      <c r="J3093" s="17"/>
      <c r="K3093" s="17"/>
      <c r="L3093" s="14"/>
      <c r="M3093" s="18"/>
    </row>
    <row r="3094" customFormat="false" ht="25.5" hidden="false" customHeight="true" outlineLevel="0" collapsed="false">
      <c r="A3094" s="19"/>
      <c r="B3094" s="37" t="s">
        <v>2611</v>
      </c>
      <c r="C3094" s="37"/>
      <c r="D3094" s="20"/>
      <c r="E3094" s="20"/>
      <c r="F3094" s="20"/>
      <c r="G3094" s="20"/>
      <c r="H3094" s="20"/>
      <c r="I3094" s="20"/>
      <c r="J3094" s="20"/>
      <c r="K3094" s="20"/>
      <c r="L3094" s="38"/>
      <c r="M3094" s="21"/>
    </row>
    <row r="3095" customFormat="false" ht="55.2" hidden="false" customHeight="true" outlineLevel="0" collapsed="false">
      <c r="A3095" s="19" t="n">
        <v>1</v>
      </c>
      <c r="B3095" s="19" t="s">
        <v>2612</v>
      </c>
      <c r="C3095" s="19"/>
      <c r="D3095" s="20"/>
      <c r="E3095" s="20"/>
      <c r="F3095" s="20"/>
      <c r="G3095" s="20"/>
      <c r="H3095" s="20"/>
      <c r="I3095" s="20" t="n">
        <v>50</v>
      </c>
      <c r="J3095" s="20"/>
      <c r="K3095" s="20" t="n">
        <f aca="false">C3095+D3095+E3095+F3095+G3095+H3095+I3095</f>
        <v>50</v>
      </c>
      <c r="L3095" s="19" t="n">
        <v>20</v>
      </c>
      <c r="M3095" s="21"/>
    </row>
    <row r="3096" customFormat="false" ht="25.5" hidden="false" customHeight="true" outlineLevel="0" collapsed="false">
      <c r="A3096" s="14" t="s">
        <v>2613</v>
      </c>
      <c r="B3096" s="14"/>
      <c r="C3096" s="14" t="s">
        <v>3</v>
      </c>
      <c r="D3096" s="14" t="s">
        <v>4</v>
      </c>
      <c r="E3096" s="14" t="s">
        <v>5</v>
      </c>
      <c r="F3096" s="14" t="s">
        <v>6</v>
      </c>
      <c r="G3096" s="14" t="s">
        <v>7</v>
      </c>
      <c r="H3096" s="14" t="s">
        <v>8</v>
      </c>
      <c r="I3096" s="14" t="s">
        <v>9</v>
      </c>
      <c r="J3096" s="14" t="s">
        <v>10</v>
      </c>
      <c r="K3096" s="14" t="s">
        <v>11</v>
      </c>
      <c r="L3096" s="14" t="s">
        <v>12</v>
      </c>
      <c r="M3096" s="15" t="s">
        <v>13</v>
      </c>
    </row>
    <row r="3097" customFormat="false" ht="25.5" hidden="false" customHeight="true" outlineLevel="0" collapsed="false">
      <c r="A3097" s="22"/>
      <c r="B3097" s="14" t="s">
        <v>14</v>
      </c>
      <c r="C3097" s="14"/>
      <c r="D3097" s="14"/>
      <c r="E3097" s="17"/>
      <c r="F3097" s="17"/>
      <c r="G3097" s="17"/>
      <c r="H3097" s="17"/>
      <c r="I3097" s="17"/>
      <c r="J3097" s="17"/>
      <c r="K3097" s="17"/>
      <c r="L3097" s="14"/>
      <c r="M3097" s="18"/>
    </row>
    <row r="3098" customFormat="false" ht="25.5" hidden="false" customHeight="true" outlineLevel="0" collapsed="false">
      <c r="A3098" s="19"/>
      <c r="B3098" s="19" t="s">
        <v>2614</v>
      </c>
      <c r="C3098" s="20"/>
      <c r="D3098" s="20"/>
      <c r="E3098" s="20" t="n">
        <v>25</v>
      </c>
      <c r="F3098" s="20"/>
      <c r="G3098" s="20"/>
      <c r="H3098" s="20"/>
      <c r="I3098" s="20"/>
      <c r="J3098" s="20"/>
      <c r="K3098" s="20" t="n">
        <f aca="false">C3098+D3098+E3098+F3098+G3098+H3098+I3098</f>
        <v>25</v>
      </c>
      <c r="L3098" s="19" t="n">
        <v>0</v>
      </c>
      <c r="M3098" s="21"/>
    </row>
    <row r="3099" customFormat="false" ht="49.95" hidden="false" customHeight="true" outlineLevel="0" collapsed="false">
      <c r="A3099" s="19"/>
      <c r="B3099" s="19" t="s">
        <v>2615</v>
      </c>
      <c r="C3099" s="20"/>
      <c r="D3099" s="20"/>
      <c r="E3099" s="20"/>
      <c r="F3099" s="20"/>
      <c r="G3099" s="20"/>
      <c r="H3099" s="20"/>
      <c r="I3099" s="20"/>
      <c r="J3099" s="20"/>
      <c r="K3099" s="20"/>
      <c r="L3099" s="19"/>
      <c r="M3099" s="21"/>
    </row>
    <row r="3100" customFormat="false" ht="25.5" hidden="false" customHeight="true" outlineLevel="0" collapsed="false">
      <c r="A3100" s="19"/>
      <c r="B3100" s="19" t="s">
        <v>2616</v>
      </c>
      <c r="C3100" s="20"/>
      <c r="D3100" s="20"/>
      <c r="E3100" s="20"/>
      <c r="F3100" s="20"/>
      <c r="G3100" s="20"/>
      <c r="H3100" s="20"/>
      <c r="I3100" s="20"/>
      <c r="J3100" s="20"/>
      <c r="K3100" s="20"/>
      <c r="L3100" s="19"/>
      <c r="M3100" s="21"/>
    </row>
    <row r="3101" customFormat="false" ht="25.5" hidden="false" customHeight="true" outlineLevel="0" collapsed="false">
      <c r="A3101" s="19"/>
      <c r="B3101" s="19" t="s">
        <v>2617</v>
      </c>
      <c r="C3101" s="20"/>
      <c r="D3101" s="20"/>
      <c r="E3101" s="20"/>
      <c r="F3101" s="20"/>
      <c r="G3101" s="20"/>
      <c r="H3101" s="20"/>
      <c r="I3101" s="20"/>
      <c r="J3101" s="20"/>
      <c r="K3101" s="20"/>
      <c r="L3101" s="19"/>
      <c r="M3101" s="21"/>
    </row>
    <row r="3102" customFormat="false" ht="25.5" hidden="false" customHeight="true" outlineLevel="0" collapsed="false">
      <c r="A3102" s="19"/>
      <c r="B3102" s="19" t="s">
        <v>2618</v>
      </c>
      <c r="C3102" s="20"/>
      <c r="D3102" s="20"/>
      <c r="E3102" s="20"/>
      <c r="F3102" s="20"/>
      <c r="G3102" s="20"/>
      <c r="H3102" s="20"/>
      <c r="I3102" s="20"/>
      <c r="J3102" s="20"/>
      <c r="K3102" s="20"/>
      <c r="L3102" s="19"/>
      <c r="M3102" s="21"/>
    </row>
    <row r="3103" customFormat="false" ht="25.5" hidden="false" customHeight="true" outlineLevel="0" collapsed="false">
      <c r="A3103" s="19"/>
      <c r="B3103" s="19" t="s">
        <v>2619</v>
      </c>
      <c r="C3103" s="20"/>
      <c r="D3103" s="20"/>
      <c r="E3103" s="20"/>
      <c r="F3103" s="20"/>
      <c r="G3103" s="20"/>
      <c r="H3103" s="20"/>
      <c r="I3103" s="20"/>
      <c r="J3103" s="20"/>
      <c r="K3103" s="20"/>
      <c r="L3103" s="19"/>
      <c r="M3103" s="21"/>
    </row>
    <row r="3104" customFormat="false" ht="25.5" hidden="false" customHeight="true" outlineLevel="0" collapsed="false">
      <c r="A3104" s="19"/>
      <c r="B3104" s="19" t="s">
        <v>2620</v>
      </c>
      <c r="C3104" s="20"/>
      <c r="D3104" s="20"/>
      <c r="E3104" s="20"/>
      <c r="F3104" s="20"/>
      <c r="G3104" s="20"/>
      <c r="H3104" s="20"/>
      <c r="I3104" s="20"/>
      <c r="J3104" s="20"/>
      <c r="K3104" s="20"/>
      <c r="L3104" s="19"/>
      <c r="M3104" s="21"/>
    </row>
    <row r="3105" customFormat="false" ht="25.5" hidden="false" customHeight="true" outlineLevel="0" collapsed="false">
      <c r="A3105" s="14" t="s">
        <v>2621</v>
      </c>
      <c r="B3105" s="14"/>
      <c r="C3105" s="14" t="s">
        <v>3</v>
      </c>
      <c r="D3105" s="14" t="s">
        <v>4</v>
      </c>
      <c r="E3105" s="14" t="s">
        <v>5</v>
      </c>
      <c r="F3105" s="14" t="s">
        <v>6</v>
      </c>
      <c r="G3105" s="14" t="s">
        <v>7</v>
      </c>
      <c r="H3105" s="14" t="s">
        <v>8</v>
      </c>
      <c r="I3105" s="14" t="s">
        <v>9</v>
      </c>
      <c r="J3105" s="14" t="s">
        <v>10</v>
      </c>
      <c r="K3105" s="14" t="s">
        <v>11</v>
      </c>
      <c r="L3105" s="14" t="s">
        <v>12</v>
      </c>
      <c r="M3105" s="15" t="s">
        <v>13</v>
      </c>
    </row>
    <row r="3106" customFormat="false" ht="25.5" hidden="false" customHeight="true" outlineLevel="0" collapsed="false">
      <c r="A3106" s="22"/>
      <c r="B3106" s="14" t="s">
        <v>14</v>
      </c>
      <c r="C3106" s="14"/>
      <c r="D3106" s="14"/>
      <c r="E3106" s="17"/>
      <c r="F3106" s="17"/>
      <c r="G3106" s="17"/>
      <c r="H3106" s="17"/>
      <c r="I3106" s="17"/>
      <c r="J3106" s="17"/>
      <c r="K3106" s="17"/>
      <c r="L3106" s="14"/>
      <c r="M3106" s="18"/>
    </row>
    <row r="3107" customFormat="false" ht="25.5" hidden="false" customHeight="true" outlineLevel="0" collapsed="false">
      <c r="A3107" s="19"/>
      <c r="B3107" s="19" t="s">
        <v>2622</v>
      </c>
      <c r="C3107" s="20"/>
      <c r="D3107" s="20"/>
      <c r="E3107" s="20"/>
      <c r="F3107" s="20"/>
      <c r="G3107" s="20"/>
      <c r="H3107" s="20"/>
      <c r="I3107" s="20"/>
      <c r="J3107" s="20"/>
      <c r="K3107" s="20"/>
      <c r="L3107" s="19"/>
      <c r="M3107" s="21"/>
    </row>
    <row r="3108" customFormat="false" ht="55.95" hidden="false" customHeight="true" outlineLevel="0" collapsed="false">
      <c r="A3108" s="19"/>
      <c r="B3108" s="19" t="s">
        <v>2623</v>
      </c>
      <c r="C3108" s="20"/>
      <c r="D3108" s="20"/>
      <c r="E3108" s="20"/>
      <c r="F3108" s="20"/>
      <c r="G3108" s="20"/>
      <c r="H3108" s="20"/>
      <c r="I3108" s="20"/>
      <c r="J3108" s="20"/>
      <c r="K3108" s="20"/>
      <c r="L3108" s="19"/>
      <c r="M3108" s="21"/>
    </row>
    <row r="3109" customFormat="false" ht="25.5" hidden="false" customHeight="true" outlineLevel="0" collapsed="false">
      <c r="A3109" s="19"/>
      <c r="B3109" s="19" t="s">
        <v>2624</v>
      </c>
      <c r="C3109" s="20"/>
      <c r="D3109" s="20"/>
      <c r="E3109" s="20"/>
      <c r="F3109" s="20"/>
      <c r="G3109" s="20"/>
      <c r="H3109" s="20"/>
      <c r="I3109" s="20"/>
      <c r="J3109" s="20"/>
      <c r="K3109" s="20"/>
      <c r="L3109" s="19"/>
      <c r="M3109" s="21"/>
    </row>
    <row r="3110" customFormat="false" ht="25.5" hidden="false" customHeight="true" outlineLevel="0" collapsed="false">
      <c r="A3110" s="19"/>
      <c r="B3110" s="19" t="s">
        <v>2625</v>
      </c>
      <c r="C3110" s="20"/>
      <c r="D3110" s="20"/>
      <c r="E3110" s="20" t="n">
        <v>70</v>
      </c>
      <c r="F3110" s="20" t="n">
        <v>30</v>
      </c>
      <c r="G3110" s="20"/>
      <c r="H3110" s="20"/>
      <c r="I3110" s="20"/>
      <c r="J3110" s="20"/>
      <c r="K3110" s="20" t="n">
        <f aca="false">C3110+D3110+E3110+F3110+G3110+H3110+I3110</f>
        <v>100</v>
      </c>
      <c r="L3110" s="19" t="n">
        <v>0</v>
      </c>
      <c r="M3110" s="21"/>
    </row>
    <row r="3111" customFormat="false" ht="25.5" hidden="false" customHeight="true" outlineLevel="0" collapsed="false">
      <c r="A3111" s="19"/>
      <c r="B3111" s="19" t="s">
        <v>2626</v>
      </c>
      <c r="C3111" s="20"/>
      <c r="D3111" s="20"/>
      <c r="E3111" s="20" t="n">
        <v>70</v>
      </c>
      <c r="F3111" s="20" t="n">
        <v>30</v>
      </c>
      <c r="G3111" s="20"/>
      <c r="H3111" s="20"/>
      <c r="I3111" s="20"/>
      <c r="J3111" s="20"/>
      <c r="K3111" s="20" t="n">
        <f aca="false">C3111+D3111+E3111+F3111+G3111+H3111+I3111</f>
        <v>100</v>
      </c>
      <c r="L3111" s="19" t="n">
        <v>0</v>
      </c>
      <c r="M3111" s="21"/>
    </row>
    <row r="3112" customFormat="false" ht="25.5" hidden="false" customHeight="true" outlineLevel="0" collapsed="false">
      <c r="A3112" s="19"/>
      <c r="B3112" s="19" t="s">
        <v>2627</v>
      </c>
      <c r="C3112" s="20"/>
      <c r="D3112" s="20"/>
      <c r="E3112" s="20" t="n">
        <v>70</v>
      </c>
      <c r="F3112" s="20" t="n">
        <v>30</v>
      </c>
      <c r="G3112" s="20"/>
      <c r="H3112" s="20"/>
      <c r="I3112" s="20"/>
      <c r="J3112" s="20"/>
      <c r="K3112" s="20" t="n">
        <f aca="false">C3112+D3112+E3112+F3112+G3112+H3112+I3112</f>
        <v>100</v>
      </c>
      <c r="L3112" s="19" t="n">
        <v>0</v>
      </c>
      <c r="M3112" s="21"/>
    </row>
    <row r="3113" customFormat="false" ht="25.5" hidden="false" customHeight="true" outlineLevel="0" collapsed="false">
      <c r="A3113" s="14" t="s">
        <v>2628</v>
      </c>
      <c r="B3113" s="14"/>
      <c r="C3113" s="14" t="s">
        <v>3</v>
      </c>
      <c r="D3113" s="14" t="s">
        <v>4</v>
      </c>
      <c r="E3113" s="14" t="s">
        <v>5</v>
      </c>
      <c r="F3113" s="14" t="s">
        <v>6</v>
      </c>
      <c r="G3113" s="14" t="s">
        <v>7</v>
      </c>
      <c r="H3113" s="14" t="s">
        <v>8</v>
      </c>
      <c r="I3113" s="14" t="s">
        <v>9</v>
      </c>
      <c r="J3113" s="14" t="s">
        <v>10</v>
      </c>
      <c r="K3113" s="14" t="s">
        <v>11</v>
      </c>
      <c r="L3113" s="14" t="s">
        <v>12</v>
      </c>
      <c r="M3113" s="15" t="s">
        <v>13</v>
      </c>
    </row>
    <row r="3114" customFormat="false" ht="25.5" hidden="false" customHeight="true" outlineLevel="0" collapsed="false">
      <c r="A3114" s="22"/>
      <c r="B3114" s="14" t="s">
        <v>14</v>
      </c>
      <c r="C3114" s="14"/>
      <c r="D3114" s="14"/>
      <c r="E3114" s="17"/>
      <c r="F3114" s="17"/>
      <c r="G3114" s="17"/>
      <c r="H3114" s="17"/>
      <c r="I3114" s="17"/>
      <c r="J3114" s="17"/>
      <c r="K3114" s="17"/>
      <c r="L3114" s="14"/>
      <c r="M3114" s="18"/>
    </row>
    <row r="3115" customFormat="false" ht="25.5" hidden="false" customHeight="true" outlineLevel="0" collapsed="false">
      <c r="A3115" s="19"/>
      <c r="B3115" s="19" t="s">
        <v>2629</v>
      </c>
      <c r="C3115" s="20"/>
      <c r="D3115" s="20"/>
      <c r="E3115" s="20"/>
      <c r="F3115" s="20"/>
      <c r="G3115" s="20"/>
      <c r="H3115" s="20"/>
      <c r="I3115" s="20"/>
      <c r="J3115" s="20"/>
      <c r="K3115" s="20"/>
      <c r="L3115" s="19"/>
      <c r="M3115" s="21"/>
    </row>
    <row r="3116" customFormat="false" ht="25.5" hidden="false" customHeight="true" outlineLevel="0" collapsed="false">
      <c r="A3116" s="19"/>
      <c r="B3116" s="19" t="s">
        <v>2630</v>
      </c>
      <c r="C3116" s="20"/>
      <c r="D3116" s="20"/>
      <c r="E3116" s="20"/>
      <c r="F3116" s="20"/>
      <c r="G3116" s="20"/>
      <c r="H3116" s="20"/>
      <c r="I3116" s="20"/>
      <c r="J3116" s="20"/>
      <c r="K3116" s="20"/>
      <c r="L3116" s="19"/>
      <c r="M3116" s="21"/>
    </row>
    <row r="3117" customFormat="false" ht="25.5" hidden="false" customHeight="true" outlineLevel="0" collapsed="false">
      <c r="A3117" s="19"/>
      <c r="B3117" s="19" t="s">
        <v>2631</v>
      </c>
      <c r="C3117" s="20"/>
      <c r="D3117" s="20"/>
      <c r="E3117" s="20"/>
      <c r="F3117" s="20"/>
      <c r="G3117" s="20"/>
      <c r="H3117" s="20"/>
      <c r="I3117" s="20"/>
      <c r="J3117" s="20"/>
      <c r="K3117" s="20"/>
      <c r="L3117" s="19"/>
      <c r="M3117" s="21"/>
    </row>
    <row r="3118" customFormat="false" ht="25.5" hidden="false" customHeight="true" outlineLevel="0" collapsed="false">
      <c r="A3118" s="19"/>
      <c r="B3118" s="19" t="s">
        <v>2632</v>
      </c>
      <c r="C3118" s="20"/>
      <c r="D3118" s="20"/>
      <c r="E3118" s="20"/>
      <c r="F3118" s="20"/>
      <c r="G3118" s="20"/>
      <c r="H3118" s="20"/>
      <c r="I3118" s="20"/>
      <c r="J3118" s="20"/>
      <c r="K3118" s="20"/>
      <c r="L3118" s="19"/>
      <c r="M3118" s="21"/>
    </row>
    <row r="3119" customFormat="false" ht="25.5" hidden="false" customHeight="true" outlineLevel="0" collapsed="false">
      <c r="A3119" s="19"/>
      <c r="B3119" s="19" t="s">
        <v>2624</v>
      </c>
      <c r="C3119" s="20"/>
      <c r="D3119" s="20"/>
      <c r="E3119" s="20"/>
      <c r="F3119" s="20"/>
      <c r="G3119" s="20"/>
      <c r="H3119" s="20"/>
      <c r="I3119" s="20"/>
      <c r="J3119" s="20"/>
      <c r="K3119" s="20"/>
      <c r="L3119" s="19"/>
      <c r="M3119" s="21"/>
    </row>
    <row r="3120" customFormat="false" ht="25.5" hidden="false" customHeight="true" outlineLevel="0" collapsed="false">
      <c r="A3120" s="19"/>
      <c r="B3120" s="19" t="s">
        <v>2625</v>
      </c>
      <c r="C3120" s="20"/>
      <c r="D3120" s="20"/>
      <c r="E3120" s="20" t="n">
        <v>70</v>
      </c>
      <c r="F3120" s="20" t="n">
        <v>30</v>
      </c>
      <c r="G3120" s="20"/>
      <c r="H3120" s="20"/>
      <c r="I3120" s="20"/>
      <c r="J3120" s="20"/>
      <c r="K3120" s="20" t="n">
        <f aca="false">C3120+D3120+E3120+F3120+G3120+H3120+I3120</f>
        <v>100</v>
      </c>
      <c r="L3120" s="19" t="n">
        <v>0</v>
      </c>
      <c r="M3120" s="21"/>
    </row>
    <row r="3121" customFormat="false" ht="25.5" hidden="false" customHeight="true" outlineLevel="0" collapsed="false">
      <c r="A3121" s="19"/>
      <c r="B3121" s="19" t="s">
        <v>2627</v>
      </c>
      <c r="C3121" s="20"/>
      <c r="D3121" s="20"/>
      <c r="E3121" s="20" t="n">
        <v>70</v>
      </c>
      <c r="F3121" s="20" t="n">
        <v>30</v>
      </c>
      <c r="G3121" s="20"/>
      <c r="H3121" s="20"/>
      <c r="I3121" s="20"/>
      <c r="J3121" s="20"/>
      <c r="K3121" s="20" t="n">
        <f aca="false">C3121+D3121+E3121+F3121+G3121+H3121+I3121</f>
        <v>100</v>
      </c>
      <c r="L3121" s="19" t="n">
        <v>0</v>
      </c>
      <c r="M3121" s="21"/>
    </row>
    <row r="3122" customFormat="false" ht="25.5" hidden="false" customHeight="true" outlineLevel="0" collapsed="false">
      <c r="A3122" s="19"/>
      <c r="B3122" s="19" t="s">
        <v>2633</v>
      </c>
      <c r="C3122" s="20"/>
      <c r="D3122" s="20"/>
      <c r="E3122" s="20" t="n">
        <v>70</v>
      </c>
      <c r="F3122" s="20" t="n">
        <v>30</v>
      </c>
      <c r="G3122" s="20"/>
      <c r="H3122" s="20"/>
      <c r="I3122" s="20"/>
      <c r="J3122" s="20"/>
      <c r="K3122" s="20" t="n">
        <f aca="false">C3122+D3122+E3122+F3122+G3122+H3122+I3122</f>
        <v>100</v>
      </c>
      <c r="L3122" s="19" t="n">
        <v>0</v>
      </c>
      <c r="M3122" s="21"/>
    </row>
    <row r="3123" customFormat="false" ht="25.5" hidden="false" customHeight="true" outlineLevel="0" collapsed="false">
      <c r="A3123" s="19"/>
      <c r="B3123" s="19" t="s">
        <v>2634</v>
      </c>
      <c r="C3123" s="20"/>
      <c r="D3123" s="20"/>
      <c r="E3123" s="20" t="n">
        <v>70</v>
      </c>
      <c r="F3123" s="20" t="n">
        <v>30</v>
      </c>
      <c r="G3123" s="20"/>
      <c r="H3123" s="20"/>
      <c r="I3123" s="20"/>
      <c r="J3123" s="20"/>
      <c r="K3123" s="20" t="n">
        <f aca="false">C3123+D3123+E3123+F3123+G3123+H3123+I3123</f>
        <v>100</v>
      </c>
      <c r="L3123" s="19" t="n">
        <v>0</v>
      </c>
      <c r="M3123" s="21"/>
    </row>
    <row r="3124" customFormat="false" ht="25.5" hidden="false" customHeight="true" outlineLevel="0" collapsed="false">
      <c r="A3124" s="19"/>
      <c r="B3124" s="19" t="s">
        <v>2635</v>
      </c>
      <c r="C3124" s="20"/>
      <c r="D3124" s="20"/>
      <c r="E3124" s="20" t="n">
        <v>70</v>
      </c>
      <c r="F3124" s="20" t="n">
        <v>30</v>
      </c>
      <c r="G3124" s="20"/>
      <c r="H3124" s="20"/>
      <c r="I3124" s="20"/>
      <c r="J3124" s="20"/>
      <c r="K3124" s="20" t="n">
        <f aca="false">C3124+D3124+E3124+F3124+G3124+H3124+I3124</f>
        <v>100</v>
      </c>
      <c r="L3124" s="19" t="n">
        <v>0</v>
      </c>
      <c r="M3124" s="21"/>
    </row>
    <row r="3125" customFormat="false" ht="25.5" hidden="false" customHeight="true" outlineLevel="0" collapsed="false">
      <c r="A3125" s="14" t="s">
        <v>2636</v>
      </c>
      <c r="B3125" s="14"/>
      <c r="C3125" s="14" t="s">
        <v>3</v>
      </c>
      <c r="D3125" s="14" t="s">
        <v>4</v>
      </c>
      <c r="E3125" s="14" t="s">
        <v>5</v>
      </c>
      <c r="F3125" s="14" t="s">
        <v>6</v>
      </c>
      <c r="G3125" s="14" t="s">
        <v>7</v>
      </c>
      <c r="H3125" s="14" t="s">
        <v>8</v>
      </c>
      <c r="I3125" s="14" t="s">
        <v>9</v>
      </c>
      <c r="J3125" s="14" t="s">
        <v>10</v>
      </c>
      <c r="K3125" s="14" t="s">
        <v>11</v>
      </c>
      <c r="L3125" s="14" t="s">
        <v>12</v>
      </c>
      <c r="M3125" s="15" t="s">
        <v>13</v>
      </c>
    </row>
    <row r="3126" customFormat="false" ht="25.5" hidden="false" customHeight="true" outlineLevel="0" collapsed="false">
      <c r="A3126" s="22"/>
      <c r="B3126" s="14" t="s">
        <v>14</v>
      </c>
      <c r="C3126" s="14"/>
      <c r="D3126" s="14"/>
      <c r="E3126" s="17"/>
      <c r="F3126" s="17"/>
      <c r="G3126" s="17"/>
      <c r="H3126" s="17"/>
      <c r="I3126" s="17"/>
      <c r="J3126" s="17"/>
      <c r="K3126" s="17"/>
      <c r="L3126" s="14"/>
      <c r="M3126" s="18"/>
    </row>
    <row r="3127" customFormat="false" ht="25.5" hidden="false" customHeight="true" outlineLevel="0" collapsed="false">
      <c r="A3127" s="19"/>
      <c r="B3127" s="19" t="s">
        <v>2637</v>
      </c>
      <c r="C3127" s="20"/>
      <c r="D3127" s="20"/>
      <c r="E3127" s="20"/>
      <c r="F3127" s="20"/>
      <c r="G3127" s="20"/>
      <c r="H3127" s="20"/>
      <c r="I3127" s="20"/>
      <c r="J3127" s="20"/>
      <c r="K3127" s="20"/>
      <c r="L3127" s="19"/>
      <c r="M3127" s="21"/>
    </row>
    <row r="3128" customFormat="false" ht="25.5" hidden="false" customHeight="true" outlineLevel="0" collapsed="false">
      <c r="A3128" s="19"/>
      <c r="B3128" s="19" t="s">
        <v>2638</v>
      </c>
      <c r="C3128" s="20"/>
      <c r="D3128" s="20"/>
      <c r="E3128" s="20" t="n">
        <v>50</v>
      </c>
      <c r="F3128" s="20"/>
      <c r="G3128" s="20"/>
      <c r="H3128" s="20"/>
      <c r="I3128" s="20"/>
      <c r="J3128" s="20" t="n">
        <v>50</v>
      </c>
      <c r="K3128" s="20" t="n">
        <f aca="false">C3128+D3128+E3128+F3128+G3128+H3128+I3128</f>
        <v>50</v>
      </c>
      <c r="L3128" s="19" t="n">
        <v>0</v>
      </c>
      <c r="M3128" s="21"/>
    </row>
    <row r="3129" customFormat="false" ht="25.5" hidden="false" customHeight="true" outlineLevel="0" collapsed="false">
      <c r="A3129" s="19"/>
      <c r="B3129" s="19" t="s">
        <v>2639</v>
      </c>
      <c r="C3129" s="20"/>
      <c r="D3129" s="20"/>
      <c r="E3129" s="20" t="n">
        <v>50</v>
      </c>
      <c r="F3129" s="20"/>
      <c r="G3129" s="20"/>
      <c r="H3129" s="20"/>
      <c r="I3129" s="20"/>
      <c r="J3129" s="20" t="n">
        <v>50</v>
      </c>
      <c r="K3129" s="20" t="n">
        <f aca="false">C3129+D3129+E3129+F3129+G3129+H3129+I3129</f>
        <v>50</v>
      </c>
      <c r="L3129" s="19" t="n">
        <v>0</v>
      </c>
      <c r="M3129" s="21"/>
    </row>
    <row r="3130" customFormat="false" ht="25.5" hidden="false" customHeight="true" outlineLevel="0" collapsed="false">
      <c r="A3130" s="19"/>
      <c r="B3130" s="19" t="s">
        <v>2640</v>
      </c>
      <c r="C3130" s="20"/>
      <c r="D3130" s="20"/>
      <c r="E3130" s="20" t="n">
        <v>50</v>
      </c>
      <c r="F3130" s="20"/>
      <c r="G3130" s="20"/>
      <c r="H3130" s="20"/>
      <c r="I3130" s="20"/>
      <c r="J3130" s="20" t="n">
        <v>50</v>
      </c>
      <c r="K3130" s="20" t="n">
        <f aca="false">C3130+D3130+E3130+F3130+G3130+H3130+I3130</f>
        <v>50</v>
      </c>
      <c r="L3130" s="19" t="n">
        <v>0</v>
      </c>
      <c r="M3130" s="21"/>
    </row>
    <row r="3131" customFormat="false" ht="25.5" hidden="false" customHeight="true" outlineLevel="0" collapsed="false">
      <c r="A3131" s="19"/>
      <c r="B3131" s="19" t="s">
        <v>2641</v>
      </c>
      <c r="C3131" s="20"/>
      <c r="D3131" s="20"/>
      <c r="E3131" s="20" t="n">
        <v>50</v>
      </c>
      <c r="F3131" s="20"/>
      <c r="G3131" s="20"/>
      <c r="H3131" s="20"/>
      <c r="I3131" s="20"/>
      <c r="J3131" s="20" t="n">
        <v>50</v>
      </c>
      <c r="K3131" s="20" t="n">
        <f aca="false">C3131+D3131+E3131+F3131+G3131+H3131+I3131</f>
        <v>50</v>
      </c>
      <c r="L3131" s="19" t="n">
        <v>0</v>
      </c>
      <c r="M3131" s="21"/>
    </row>
    <row r="3132" customFormat="false" ht="25.5" hidden="false" customHeight="true" outlineLevel="0" collapsed="false">
      <c r="A3132" s="14" t="s">
        <v>2642</v>
      </c>
      <c r="B3132" s="14"/>
      <c r="C3132" s="14" t="s">
        <v>3</v>
      </c>
      <c r="D3132" s="14" t="s">
        <v>4</v>
      </c>
      <c r="E3132" s="14" t="s">
        <v>5</v>
      </c>
      <c r="F3132" s="14" t="s">
        <v>6</v>
      </c>
      <c r="G3132" s="14" t="s">
        <v>7</v>
      </c>
      <c r="H3132" s="14" t="s">
        <v>8</v>
      </c>
      <c r="I3132" s="14" t="s">
        <v>9</v>
      </c>
      <c r="J3132" s="14" t="s">
        <v>10</v>
      </c>
      <c r="K3132" s="14" t="s">
        <v>11</v>
      </c>
      <c r="L3132" s="14" t="s">
        <v>12</v>
      </c>
      <c r="M3132" s="15" t="s">
        <v>13</v>
      </c>
    </row>
    <row r="3133" customFormat="false" ht="25.5" hidden="false" customHeight="true" outlineLevel="0" collapsed="false">
      <c r="A3133" s="22"/>
      <c r="B3133" s="14" t="s">
        <v>14</v>
      </c>
      <c r="C3133" s="14"/>
      <c r="D3133" s="14"/>
      <c r="E3133" s="17"/>
      <c r="F3133" s="17"/>
      <c r="G3133" s="17"/>
      <c r="H3133" s="17"/>
      <c r="I3133" s="17"/>
      <c r="J3133" s="17"/>
      <c r="K3133" s="17"/>
      <c r="L3133" s="14"/>
      <c r="M3133" s="18"/>
    </row>
    <row r="3134" customFormat="false" ht="73.1" hidden="false" customHeight="true" outlineLevel="0" collapsed="false">
      <c r="A3134" s="19"/>
      <c r="B3134" s="19" t="s">
        <v>2643</v>
      </c>
      <c r="C3134" s="20"/>
      <c r="D3134" s="20"/>
      <c r="E3134" s="20"/>
      <c r="F3134" s="20"/>
      <c r="G3134" s="20"/>
      <c r="H3134" s="20"/>
      <c r="I3134" s="20"/>
      <c r="J3134" s="20"/>
      <c r="K3134" s="20"/>
      <c r="L3134" s="19"/>
      <c r="M3134" s="21"/>
    </row>
    <row r="3135" customFormat="false" ht="25.5" hidden="false" customHeight="true" outlineLevel="0" collapsed="false">
      <c r="A3135" s="19"/>
      <c r="B3135" s="19" t="s">
        <v>2644</v>
      </c>
      <c r="C3135" s="20"/>
      <c r="D3135" s="20"/>
      <c r="E3135" s="20" t="n">
        <v>50</v>
      </c>
      <c r="F3135" s="20"/>
      <c r="G3135" s="20"/>
      <c r="H3135" s="20"/>
      <c r="I3135" s="20"/>
      <c r="J3135" s="20" t="n">
        <v>50</v>
      </c>
      <c r="K3135" s="20" t="n">
        <f aca="false">C3135+D3135+E3135+F3135+G3135+H3135+I3135</f>
        <v>50</v>
      </c>
      <c r="L3135" s="19" t="n">
        <v>0</v>
      </c>
      <c r="M3135" s="21"/>
    </row>
    <row r="3136" customFormat="false" ht="25.5" hidden="false" customHeight="true" outlineLevel="0" collapsed="false">
      <c r="A3136" s="19"/>
      <c r="B3136" s="19" t="s">
        <v>2645</v>
      </c>
      <c r="C3136" s="20"/>
      <c r="D3136" s="20"/>
      <c r="E3136" s="20" t="n">
        <v>50</v>
      </c>
      <c r="F3136" s="20"/>
      <c r="G3136" s="20"/>
      <c r="H3136" s="20"/>
      <c r="I3136" s="20"/>
      <c r="J3136" s="20" t="n">
        <v>50</v>
      </c>
      <c r="K3136" s="20" t="n">
        <f aca="false">C3136+D3136+E3136+F3136+G3136+H3136+I3136</f>
        <v>50</v>
      </c>
      <c r="L3136" s="19" t="n">
        <v>0</v>
      </c>
      <c r="M3136" s="21"/>
    </row>
    <row r="3137" customFormat="false" ht="25.5" hidden="false" customHeight="true" outlineLevel="0" collapsed="false">
      <c r="A3137" s="19"/>
      <c r="B3137" s="19" t="s">
        <v>2646</v>
      </c>
      <c r="C3137" s="20"/>
      <c r="D3137" s="20"/>
      <c r="E3137" s="20" t="n">
        <v>50</v>
      </c>
      <c r="F3137" s="20"/>
      <c r="G3137" s="20"/>
      <c r="H3137" s="20"/>
      <c r="I3137" s="20"/>
      <c r="J3137" s="20" t="n">
        <v>50</v>
      </c>
      <c r="K3137" s="20" t="n">
        <f aca="false">C3137+D3137+E3137+F3137+G3137+H3137+I3137</f>
        <v>50</v>
      </c>
      <c r="L3137" s="19" t="n">
        <v>0</v>
      </c>
      <c r="M3137" s="21"/>
    </row>
    <row r="3138" customFormat="false" ht="25.5" hidden="false" customHeight="true" outlineLevel="0" collapsed="false">
      <c r="A3138" s="19"/>
      <c r="B3138" s="19" t="s">
        <v>2647</v>
      </c>
      <c r="C3138" s="20"/>
      <c r="D3138" s="20"/>
      <c r="E3138" s="20" t="n">
        <v>50</v>
      </c>
      <c r="F3138" s="20"/>
      <c r="G3138" s="20"/>
      <c r="H3138" s="20"/>
      <c r="I3138" s="20"/>
      <c r="J3138" s="20" t="n">
        <v>50</v>
      </c>
      <c r="K3138" s="20" t="n">
        <f aca="false">C3138+D3138+E3138+F3138+G3138+H3138+I3138</f>
        <v>50</v>
      </c>
      <c r="L3138" s="19" t="n">
        <v>0</v>
      </c>
      <c r="M3138" s="21"/>
    </row>
    <row r="3139" customFormat="false" ht="25.5" hidden="false" customHeight="true" outlineLevel="0" collapsed="false">
      <c r="A3139" s="19"/>
      <c r="B3139" s="19" t="s">
        <v>2648</v>
      </c>
      <c r="C3139" s="20"/>
      <c r="D3139" s="20"/>
      <c r="E3139" s="20"/>
      <c r="F3139" s="20"/>
      <c r="G3139" s="20"/>
      <c r="H3139" s="20"/>
      <c r="I3139" s="20"/>
      <c r="J3139" s="20"/>
      <c r="K3139" s="20"/>
      <c r="L3139" s="19"/>
      <c r="M3139" s="21"/>
    </row>
    <row r="3140" customFormat="false" ht="25.5" hidden="false" customHeight="true" outlineLevel="0" collapsed="false">
      <c r="A3140" s="14" t="s">
        <v>2649</v>
      </c>
      <c r="B3140" s="14"/>
      <c r="C3140" s="14" t="s">
        <v>3</v>
      </c>
      <c r="D3140" s="14" t="s">
        <v>4</v>
      </c>
      <c r="E3140" s="14" t="s">
        <v>5</v>
      </c>
      <c r="F3140" s="14" t="s">
        <v>6</v>
      </c>
      <c r="G3140" s="14" t="s">
        <v>7</v>
      </c>
      <c r="H3140" s="14" t="s">
        <v>8</v>
      </c>
      <c r="I3140" s="14" t="s">
        <v>9</v>
      </c>
      <c r="J3140" s="14" t="s">
        <v>10</v>
      </c>
      <c r="K3140" s="14" t="s">
        <v>11</v>
      </c>
      <c r="L3140" s="14" t="s">
        <v>12</v>
      </c>
      <c r="M3140" s="15" t="s">
        <v>13</v>
      </c>
    </row>
    <row r="3141" customFormat="false" ht="25.5" hidden="false" customHeight="true" outlineLevel="0" collapsed="false">
      <c r="A3141" s="22"/>
      <c r="B3141" s="14" t="s">
        <v>14</v>
      </c>
      <c r="C3141" s="14"/>
      <c r="D3141" s="14"/>
      <c r="E3141" s="17"/>
      <c r="F3141" s="17"/>
      <c r="G3141" s="17"/>
      <c r="H3141" s="17"/>
      <c r="I3141" s="17"/>
      <c r="J3141" s="17"/>
      <c r="K3141" s="17"/>
      <c r="L3141" s="14"/>
      <c r="M3141" s="18"/>
    </row>
    <row r="3142" customFormat="false" ht="58.2" hidden="false" customHeight="true" outlineLevel="0" collapsed="false">
      <c r="A3142" s="19"/>
      <c r="B3142" s="19" t="s">
        <v>2650</v>
      </c>
      <c r="C3142" s="20"/>
      <c r="D3142" s="20"/>
      <c r="E3142" s="20"/>
      <c r="F3142" s="20"/>
      <c r="G3142" s="20"/>
      <c r="H3142" s="20"/>
      <c r="I3142" s="20"/>
      <c r="J3142" s="20"/>
      <c r="K3142" s="20"/>
      <c r="L3142" s="19"/>
      <c r="M3142" s="21"/>
    </row>
    <row r="3143" customFormat="false" ht="25.5" hidden="false" customHeight="true" outlineLevel="0" collapsed="false">
      <c r="A3143" s="19"/>
      <c r="B3143" s="19" t="s">
        <v>2651</v>
      </c>
      <c r="C3143" s="20"/>
      <c r="D3143" s="20"/>
      <c r="E3143" s="20" t="n">
        <v>50</v>
      </c>
      <c r="F3143" s="20"/>
      <c r="G3143" s="20"/>
      <c r="H3143" s="20"/>
      <c r="I3143" s="20"/>
      <c r="J3143" s="20" t="n">
        <v>50</v>
      </c>
      <c r="K3143" s="20" t="n">
        <f aca="false">C3143+D3143+E3143+F3143+G3143+H3143+I3143</f>
        <v>50</v>
      </c>
      <c r="L3143" s="19" t="n">
        <v>0</v>
      </c>
      <c r="M3143" s="21"/>
    </row>
    <row r="3144" customFormat="false" ht="25.5" hidden="false" customHeight="true" outlineLevel="0" collapsed="false">
      <c r="A3144" s="19"/>
      <c r="B3144" s="19" t="s">
        <v>2652</v>
      </c>
      <c r="C3144" s="20"/>
      <c r="D3144" s="20"/>
      <c r="E3144" s="20" t="n">
        <v>50</v>
      </c>
      <c r="F3144" s="20"/>
      <c r="G3144" s="20"/>
      <c r="H3144" s="20"/>
      <c r="I3144" s="20"/>
      <c r="J3144" s="20" t="n">
        <v>50</v>
      </c>
      <c r="K3144" s="20" t="n">
        <f aca="false">C3144+D3144+E3144+F3144+G3144+H3144+I3144</f>
        <v>50</v>
      </c>
      <c r="L3144" s="19" t="n">
        <v>0</v>
      </c>
      <c r="M3144" s="21"/>
    </row>
    <row r="3145" customFormat="false" ht="25.5" hidden="false" customHeight="true" outlineLevel="0" collapsed="false">
      <c r="A3145" s="19"/>
      <c r="B3145" s="19" t="s">
        <v>2653</v>
      </c>
      <c r="C3145" s="20"/>
      <c r="D3145" s="20"/>
      <c r="E3145" s="20" t="n">
        <v>50</v>
      </c>
      <c r="F3145" s="20"/>
      <c r="G3145" s="20"/>
      <c r="H3145" s="20"/>
      <c r="I3145" s="20"/>
      <c r="J3145" s="20" t="n">
        <v>50</v>
      </c>
      <c r="K3145" s="20" t="n">
        <f aca="false">C3145+D3145+E3145+F3145+G3145+H3145+I3145</f>
        <v>50</v>
      </c>
      <c r="L3145" s="19" t="n">
        <v>0</v>
      </c>
      <c r="M3145" s="21"/>
    </row>
    <row r="3146" customFormat="false" ht="25.5" hidden="false" customHeight="true" outlineLevel="0" collapsed="false">
      <c r="A3146" s="19"/>
      <c r="B3146" s="19" t="s">
        <v>2654</v>
      </c>
      <c r="C3146" s="20"/>
      <c r="D3146" s="20"/>
      <c r="E3146" s="20" t="n">
        <v>50</v>
      </c>
      <c r="F3146" s="20"/>
      <c r="G3146" s="20"/>
      <c r="H3146" s="20"/>
      <c r="I3146" s="20"/>
      <c r="J3146" s="20" t="n">
        <v>50</v>
      </c>
      <c r="K3146" s="20" t="n">
        <f aca="false">C3146+D3146+E3146+F3146+G3146+H3146+I3146</f>
        <v>50</v>
      </c>
      <c r="L3146" s="19" t="n">
        <v>0</v>
      </c>
      <c r="M3146" s="21"/>
    </row>
    <row r="3147" customFormat="false" ht="25.5" hidden="false" customHeight="true" outlineLevel="0" collapsed="false">
      <c r="A3147" s="19"/>
      <c r="B3147" s="19" t="s">
        <v>2655</v>
      </c>
      <c r="C3147" s="20"/>
      <c r="D3147" s="20"/>
      <c r="E3147" s="20" t="n">
        <v>50</v>
      </c>
      <c r="F3147" s="20"/>
      <c r="G3147" s="20"/>
      <c r="H3147" s="20"/>
      <c r="I3147" s="20"/>
      <c r="J3147" s="20" t="n">
        <v>50</v>
      </c>
      <c r="K3147" s="20" t="n">
        <f aca="false">C3147+D3147+E3147+F3147+G3147+H3147+I3147</f>
        <v>50</v>
      </c>
      <c r="L3147" s="19" t="n">
        <v>0</v>
      </c>
      <c r="M3147" s="21"/>
    </row>
    <row r="3148" customFormat="false" ht="25.5" hidden="false" customHeight="true" outlineLevel="0" collapsed="false">
      <c r="A3148" s="19"/>
      <c r="B3148" s="19" t="s">
        <v>2656</v>
      </c>
      <c r="C3148" s="20"/>
      <c r="D3148" s="20"/>
      <c r="E3148" s="20" t="n">
        <v>50</v>
      </c>
      <c r="F3148" s="20"/>
      <c r="G3148" s="20"/>
      <c r="H3148" s="20"/>
      <c r="I3148" s="20"/>
      <c r="J3148" s="20" t="n">
        <v>50</v>
      </c>
      <c r="K3148" s="20" t="n">
        <f aca="false">C3148+D3148+E3148+F3148+G3148+H3148+I3148</f>
        <v>50</v>
      </c>
      <c r="L3148" s="19" t="n">
        <v>0</v>
      </c>
      <c r="M3148" s="21"/>
    </row>
    <row r="3149" customFormat="false" ht="25.5" hidden="false" customHeight="true" outlineLevel="0" collapsed="false">
      <c r="A3149" s="19"/>
      <c r="B3149" s="19" t="s">
        <v>2657</v>
      </c>
      <c r="C3149" s="20"/>
      <c r="D3149" s="20"/>
      <c r="E3149" s="20" t="n">
        <v>50</v>
      </c>
      <c r="F3149" s="20"/>
      <c r="G3149" s="20"/>
      <c r="H3149" s="20"/>
      <c r="I3149" s="20"/>
      <c r="J3149" s="20" t="n">
        <v>50</v>
      </c>
      <c r="K3149" s="20" t="n">
        <f aca="false">C3149+D3149+E3149+F3149+G3149+H3149+I3149</f>
        <v>50</v>
      </c>
      <c r="L3149" s="19" t="n">
        <v>0</v>
      </c>
      <c r="M3149" s="21"/>
    </row>
    <row r="3150" customFormat="false" ht="25.5" hidden="false" customHeight="true" outlineLevel="0" collapsed="false">
      <c r="A3150" s="19"/>
      <c r="B3150" s="37" t="s">
        <v>2658</v>
      </c>
      <c r="C3150" s="20"/>
      <c r="D3150" s="20"/>
      <c r="E3150" s="20"/>
      <c r="F3150" s="20"/>
      <c r="G3150" s="20"/>
      <c r="H3150" s="20"/>
      <c r="I3150" s="20"/>
      <c r="J3150" s="20"/>
      <c r="K3150" s="20"/>
      <c r="L3150" s="19"/>
      <c r="M3150" s="21"/>
    </row>
    <row r="3151" customFormat="false" ht="25.5" hidden="false" customHeight="true" outlineLevel="0" collapsed="false">
      <c r="A3151" s="19"/>
      <c r="B3151" s="19" t="s">
        <v>2659</v>
      </c>
      <c r="C3151" s="20"/>
      <c r="D3151" s="20"/>
      <c r="E3151" s="20" t="n">
        <v>50</v>
      </c>
      <c r="F3151" s="20"/>
      <c r="G3151" s="20"/>
      <c r="H3151" s="20"/>
      <c r="I3151" s="20"/>
      <c r="J3151" s="20" t="n">
        <v>50</v>
      </c>
      <c r="K3151" s="20" t="n">
        <f aca="false">C3151+D3151+E3151+F3151+G3151+H3151+I3151</f>
        <v>50</v>
      </c>
      <c r="L3151" s="19" t="n">
        <v>0</v>
      </c>
      <c r="M3151" s="21"/>
    </row>
    <row r="3152" customFormat="false" ht="25.5" hidden="false" customHeight="true" outlineLevel="0" collapsed="false">
      <c r="A3152" s="19"/>
      <c r="B3152" s="19" t="s">
        <v>2660</v>
      </c>
      <c r="C3152" s="20"/>
      <c r="D3152" s="20"/>
      <c r="E3152" s="20" t="n">
        <v>50</v>
      </c>
      <c r="F3152" s="20"/>
      <c r="G3152" s="20"/>
      <c r="H3152" s="20"/>
      <c r="I3152" s="20"/>
      <c r="J3152" s="20" t="n">
        <v>50</v>
      </c>
      <c r="K3152" s="20" t="n">
        <f aca="false">C3152+D3152+E3152+F3152+G3152+H3152+I3152</f>
        <v>50</v>
      </c>
      <c r="L3152" s="19" t="n">
        <v>0</v>
      </c>
      <c r="M3152" s="21"/>
    </row>
    <row r="3153" customFormat="false" ht="25.5" hidden="false" customHeight="true" outlineLevel="0" collapsed="false">
      <c r="A3153" s="19"/>
      <c r="B3153" s="37" t="s">
        <v>2661</v>
      </c>
      <c r="C3153" s="20"/>
      <c r="D3153" s="20"/>
      <c r="E3153" s="20"/>
      <c r="F3153" s="20"/>
      <c r="G3153" s="20"/>
      <c r="H3153" s="20"/>
      <c r="I3153" s="20"/>
      <c r="J3153" s="20"/>
      <c r="K3153" s="20"/>
      <c r="L3153" s="19"/>
      <c r="M3153" s="21"/>
    </row>
    <row r="3154" customFormat="false" ht="25.5" hidden="false" customHeight="true" outlineLevel="0" collapsed="false">
      <c r="A3154" s="19"/>
      <c r="B3154" s="19" t="s">
        <v>2662</v>
      </c>
      <c r="C3154" s="20"/>
      <c r="D3154" s="20"/>
      <c r="E3154" s="20" t="n">
        <v>50</v>
      </c>
      <c r="F3154" s="20"/>
      <c r="G3154" s="20"/>
      <c r="H3154" s="20"/>
      <c r="I3154" s="20"/>
      <c r="J3154" s="20" t="n">
        <v>50</v>
      </c>
      <c r="K3154" s="20" t="n">
        <f aca="false">C3154+D3154+E3154+F3154+G3154+H3154+I3154</f>
        <v>50</v>
      </c>
      <c r="L3154" s="19" t="n">
        <v>0</v>
      </c>
      <c r="M3154" s="21"/>
    </row>
    <row r="3155" customFormat="false" ht="25.5" hidden="false" customHeight="true" outlineLevel="0" collapsed="false">
      <c r="A3155" s="19"/>
      <c r="B3155" s="19" t="s">
        <v>2652</v>
      </c>
      <c r="C3155" s="20"/>
      <c r="D3155" s="20"/>
      <c r="E3155" s="20" t="n">
        <v>50</v>
      </c>
      <c r="F3155" s="20"/>
      <c r="G3155" s="20"/>
      <c r="H3155" s="20"/>
      <c r="I3155" s="20"/>
      <c r="J3155" s="20" t="n">
        <v>50</v>
      </c>
      <c r="K3155" s="20" t="n">
        <f aca="false">C3155+D3155+E3155+F3155+G3155+H3155+I3155</f>
        <v>50</v>
      </c>
      <c r="L3155" s="19" t="n">
        <v>0</v>
      </c>
      <c r="M3155" s="21"/>
    </row>
    <row r="3156" customFormat="false" ht="25.5" hidden="false" customHeight="true" outlineLevel="0" collapsed="false">
      <c r="A3156" s="19"/>
      <c r="B3156" s="19" t="s">
        <v>2663</v>
      </c>
      <c r="C3156" s="20"/>
      <c r="D3156" s="20"/>
      <c r="E3156" s="20" t="n">
        <v>50</v>
      </c>
      <c r="F3156" s="20"/>
      <c r="G3156" s="20"/>
      <c r="H3156" s="20"/>
      <c r="I3156" s="20"/>
      <c r="J3156" s="20" t="n">
        <v>50</v>
      </c>
      <c r="K3156" s="20" t="n">
        <f aca="false">C3156+D3156+E3156+F3156+G3156+H3156+I3156</f>
        <v>50</v>
      </c>
      <c r="L3156" s="19" t="n">
        <v>0</v>
      </c>
      <c r="M3156" s="21"/>
    </row>
    <row r="3157" customFormat="false" ht="25.5" hidden="false" customHeight="true" outlineLevel="0" collapsed="false">
      <c r="A3157" s="19"/>
      <c r="B3157" s="19" t="s">
        <v>2654</v>
      </c>
      <c r="C3157" s="20"/>
      <c r="D3157" s="20"/>
      <c r="E3157" s="20" t="n">
        <v>50</v>
      </c>
      <c r="F3157" s="20"/>
      <c r="G3157" s="20"/>
      <c r="H3157" s="20"/>
      <c r="I3157" s="20"/>
      <c r="J3157" s="20" t="n">
        <v>50</v>
      </c>
      <c r="K3157" s="20" t="n">
        <f aca="false">C3157+D3157+E3157+F3157+G3157+H3157+I3157</f>
        <v>50</v>
      </c>
      <c r="L3157" s="19" t="n">
        <v>0</v>
      </c>
      <c r="M3157" s="21"/>
    </row>
    <row r="3158" customFormat="false" ht="25.5" hidden="false" customHeight="true" outlineLevel="0" collapsed="false">
      <c r="A3158" s="19"/>
      <c r="B3158" s="19" t="s">
        <v>2655</v>
      </c>
      <c r="C3158" s="20"/>
      <c r="D3158" s="20"/>
      <c r="E3158" s="20" t="n">
        <v>50</v>
      </c>
      <c r="F3158" s="20"/>
      <c r="G3158" s="20"/>
      <c r="H3158" s="20"/>
      <c r="I3158" s="20"/>
      <c r="J3158" s="20" t="n">
        <v>50</v>
      </c>
      <c r="K3158" s="20" t="n">
        <f aca="false">C3158+D3158+E3158+F3158+G3158+H3158+I3158</f>
        <v>50</v>
      </c>
      <c r="L3158" s="19" t="n">
        <v>0</v>
      </c>
      <c r="M3158" s="21"/>
    </row>
    <row r="3159" customFormat="false" ht="25.5" hidden="false" customHeight="true" outlineLevel="0" collapsed="false">
      <c r="A3159" s="19"/>
      <c r="B3159" s="19" t="s">
        <v>2664</v>
      </c>
      <c r="C3159" s="20"/>
      <c r="D3159" s="20"/>
      <c r="E3159" s="20" t="n">
        <v>50</v>
      </c>
      <c r="F3159" s="20"/>
      <c r="G3159" s="20"/>
      <c r="H3159" s="20"/>
      <c r="I3159" s="20"/>
      <c r="J3159" s="20" t="n">
        <v>50</v>
      </c>
      <c r="K3159" s="20" t="n">
        <f aca="false">C3159+D3159+E3159+F3159+G3159+H3159+I3159</f>
        <v>50</v>
      </c>
      <c r="L3159" s="19" t="n">
        <v>0</v>
      </c>
      <c r="M3159" s="21"/>
    </row>
    <row r="3160" customFormat="false" ht="25.5" hidden="false" customHeight="true" outlineLevel="0" collapsed="false">
      <c r="A3160" s="14" t="s">
        <v>2665</v>
      </c>
      <c r="B3160" s="14"/>
      <c r="C3160" s="14" t="s">
        <v>3</v>
      </c>
      <c r="D3160" s="14" t="s">
        <v>4</v>
      </c>
      <c r="E3160" s="14" t="s">
        <v>5</v>
      </c>
      <c r="F3160" s="14" t="s">
        <v>6</v>
      </c>
      <c r="G3160" s="14" t="s">
        <v>7</v>
      </c>
      <c r="H3160" s="14" t="s">
        <v>8</v>
      </c>
      <c r="I3160" s="14" t="s">
        <v>9</v>
      </c>
      <c r="J3160" s="14" t="s">
        <v>10</v>
      </c>
      <c r="K3160" s="14" t="s">
        <v>11</v>
      </c>
      <c r="L3160" s="14" t="s">
        <v>12</v>
      </c>
      <c r="M3160" s="15" t="s">
        <v>13</v>
      </c>
    </row>
    <row r="3161" customFormat="false" ht="25.5" hidden="false" customHeight="true" outlineLevel="0" collapsed="false">
      <c r="A3161" s="22"/>
      <c r="B3161" s="14" t="s">
        <v>14</v>
      </c>
      <c r="C3161" s="14"/>
      <c r="D3161" s="14"/>
      <c r="E3161" s="17"/>
      <c r="F3161" s="17"/>
      <c r="G3161" s="17"/>
      <c r="H3161" s="17"/>
      <c r="I3161" s="17"/>
      <c r="J3161" s="17"/>
      <c r="K3161" s="17"/>
      <c r="L3161" s="14"/>
      <c r="M3161" s="18"/>
    </row>
    <row r="3162" customFormat="false" ht="46.25" hidden="false" customHeight="true" outlineLevel="0" collapsed="false">
      <c r="A3162" s="19"/>
      <c r="B3162" s="19" t="s">
        <v>2666</v>
      </c>
      <c r="C3162" s="20"/>
      <c r="D3162" s="20"/>
      <c r="E3162" s="20"/>
      <c r="F3162" s="20"/>
      <c r="G3162" s="20"/>
      <c r="H3162" s="20"/>
      <c r="I3162" s="20"/>
      <c r="J3162" s="20"/>
      <c r="K3162" s="20"/>
      <c r="L3162" s="19"/>
      <c r="M3162" s="21"/>
    </row>
    <row r="3163" customFormat="false" ht="25.5" hidden="false" customHeight="true" outlineLevel="0" collapsed="false">
      <c r="A3163" s="19"/>
      <c r="B3163" s="19" t="s">
        <v>2667</v>
      </c>
      <c r="C3163" s="20"/>
      <c r="D3163" s="20"/>
      <c r="E3163" s="20" t="n">
        <v>50</v>
      </c>
      <c r="F3163" s="20"/>
      <c r="G3163" s="20"/>
      <c r="H3163" s="20"/>
      <c r="I3163" s="20"/>
      <c r="J3163" s="20" t="n">
        <v>50</v>
      </c>
      <c r="K3163" s="20" t="n">
        <f aca="false">C3163+D3163+E3163+F3163+G3163+H3163+I3163</f>
        <v>50</v>
      </c>
      <c r="L3163" s="19" t="n">
        <v>0</v>
      </c>
      <c r="M3163" s="21"/>
    </row>
    <row r="3164" customFormat="false" ht="25.5" hidden="false" customHeight="true" outlineLevel="0" collapsed="false">
      <c r="A3164" s="19"/>
      <c r="B3164" s="19" t="s">
        <v>2668</v>
      </c>
      <c r="C3164" s="20"/>
      <c r="D3164" s="20"/>
      <c r="E3164" s="20" t="n">
        <v>50</v>
      </c>
      <c r="F3164" s="20"/>
      <c r="G3164" s="20"/>
      <c r="H3164" s="20"/>
      <c r="I3164" s="20"/>
      <c r="J3164" s="20" t="n">
        <v>50</v>
      </c>
      <c r="K3164" s="20" t="n">
        <f aca="false">C3164+D3164+E3164+F3164+G3164+H3164+I3164</f>
        <v>50</v>
      </c>
      <c r="L3164" s="19" t="n">
        <v>0</v>
      </c>
      <c r="M3164" s="21"/>
    </row>
    <row r="3165" customFormat="false" ht="25.5" hidden="false" customHeight="true" outlineLevel="0" collapsed="false">
      <c r="A3165" s="19"/>
      <c r="B3165" s="19" t="s">
        <v>2669</v>
      </c>
      <c r="C3165" s="20"/>
      <c r="D3165" s="20"/>
      <c r="E3165" s="20" t="n">
        <v>50</v>
      </c>
      <c r="F3165" s="20"/>
      <c r="G3165" s="20"/>
      <c r="H3165" s="20"/>
      <c r="I3165" s="20"/>
      <c r="J3165" s="20" t="n">
        <v>50</v>
      </c>
      <c r="K3165" s="20" t="n">
        <f aca="false">C3165+D3165+E3165+F3165+G3165+H3165+I3165</f>
        <v>50</v>
      </c>
      <c r="L3165" s="19" t="n">
        <v>0</v>
      </c>
      <c r="M3165" s="21"/>
    </row>
    <row r="3166" customFormat="false" ht="25.5" hidden="false" customHeight="true" outlineLevel="0" collapsed="false">
      <c r="A3166" s="19"/>
      <c r="B3166" s="19" t="s">
        <v>2670</v>
      </c>
      <c r="C3166" s="20"/>
      <c r="D3166" s="20"/>
      <c r="E3166" s="20" t="n">
        <v>50</v>
      </c>
      <c r="F3166" s="20"/>
      <c r="G3166" s="20"/>
      <c r="H3166" s="20"/>
      <c r="I3166" s="20"/>
      <c r="J3166" s="20" t="n">
        <v>50</v>
      </c>
      <c r="K3166" s="20" t="n">
        <f aca="false">C3166+D3166+E3166+F3166+G3166+H3166+I3166</f>
        <v>50</v>
      </c>
      <c r="L3166" s="19" t="n">
        <v>0</v>
      </c>
      <c r="M3166" s="21"/>
    </row>
    <row r="3167" customFormat="false" ht="25.5" hidden="false" customHeight="true" outlineLevel="0" collapsed="false">
      <c r="A3167" s="19"/>
      <c r="B3167" s="19" t="s">
        <v>2671</v>
      </c>
      <c r="C3167" s="20"/>
      <c r="D3167" s="20"/>
      <c r="E3167" s="20" t="n">
        <v>50</v>
      </c>
      <c r="F3167" s="20"/>
      <c r="G3167" s="20"/>
      <c r="H3167" s="20"/>
      <c r="I3167" s="20"/>
      <c r="J3167" s="20" t="n">
        <v>50</v>
      </c>
      <c r="K3167" s="20" t="n">
        <f aca="false">C3167+D3167+E3167+F3167+G3167+H3167+I3167</f>
        <v>50</v>
      </c>
      <c r="L3167" s="19" t="n">
        <v>0</v>
      </c>
      <c r="M3167" s="21"/>
    </row>
    <row r="3168" customFormat="false" ht="25.5" hidden="false" customHeight="true" outlineLevel="0" collapsed="false">
      <c r="A3168" s="19"/>
      <c r="B3168" s="19" t="s">
        <v>2657</v>
      </c>
      <c r="C3168" s="20"/>
      <c r="D3168" s="20"/>
      <c r="E3168" s="20" t="n">
        <v>50</v>
      </c>
      <c r="F3168" s="20"/>
      <c r="G3168" s="20"/>
      <c r="H3168" s="20"/>
      <c r="I3168" s="20"/>
      <c r="J3168" s="20" t="n">
        <v>50</v>
      </c>
      <c r="K3168" s="20" t="n">
        <f aca="false">C3168+D3168+E3168+F3168+G3168+H3168+I3168</f>
        <v>50</v>
      </c>
      <c r="L3168" s="19" t="n">
        <v>0</v>
      </c>
      <c r="M3168" s="21"/>
    </row>
    <row r="3169" customFormat="false" ht="25.5" hidden="false" customHeight="true" outlineLevel="0" collapsed="false">
      <c r="A3169" s="19"/>
      <c r="B3169" s="19" t="s">
        <v>2672</v>
      </c>
      <c r="C3169" s="20"/>
      <c r="D3169" s="20"/>
      <c r="E3169" s="20" t="n">
        <v>50</v>
      </c>
      <c r="F3169" s="20"/>
      <c r="G3169" s="20"/>
      <c r="H3169" s="20"/>
      <c r="I3169" s="20"/>
      <c r="J3169" s="20" t="n">
        <v>50</v>
      </c>
      <c r="K3169" s="20" t="n">
        <f aca="false">C3169+D3169+E3169+F3169+G3169+H3169+I3169</f>
        <v>50</v>
      </c>
      <c r="L3169" s="19" t="n">
        <v>0</v>
      </c>
      <c r="M3169" s="21"/>
    </row>
    <row r="3170" customFormat="false" ht="25.5" hidden="false" customHeight="true" outlineLevel="0" collapsed="false">
      <c r="A3170" s="19"/>
      <c r="B3170" s="19" t="s">
        <v>2673</v>
      </c>
      <c r="C3170" s="20"/>
      <c r="D3170" s="20"/>
      <c r="E3170" s="20" t="n">
        <v>50</v>
      </c>
      <c r="F3170" s="20"/>
      <c r="G3170" s="20"/>
      <c r="H3170" s="20"/>
      <c r="I3170" s="20"/>
      <c r="J3170" s="20" t="n">
        <v>50</v>
      </c>
      <c r="K3170" s="20" t="n">
        <f aca="false">C3170+D3170+E3170+F3170+G3170+H3170+I3170</f>
        <v>50</v>
      </c>
      <c r="L3170" s="19" t="n">
        <v>0</v>
      </c>
      <c r="M3170" s="21"/>
    </row>
    <row r="3171" customFormat="false" ht="25.5" hidden="false" customHeight="true" outlineLevel="0" collapsed="false">
      <c r="A3171" s="19"/>
      <c r="B3171" s="19" t="s">
        <v>2674</v>
      </c>
      <c r="C3171" s="20"/>
      <c r="D3171" s="20"/>
      <c r="E3171" s="20" t="n">
        <v>50</v>
      </c>
      <c r="F3171" s="20"/>
      <c r="G3171" s="20"/>
      <c r="H3171" s="20"/>
      <c r="I3171" s="20"/>
      <c r="J3171" s="20" t="n">
        <v>50</v>
      </c>
      <c r="K3171" s="20" t="n">
        <f aca="false">C3171+D3171+E3171+F3171+G3171+H3171+I3171</f>
        <v>50</v>
      </c>
      <c r="L3171" s="19" t="n">
        <v>0</v>
      </c>
      <c r="M3171" s="21"/>
    </row>
    <row r="3172" customFormat="false" ht="31.5" hidden="false" customHeight="true" outlineLevel="0" collapsed="false">
      <c r="A3172" s="19"/>
      <c r="B3172" s="19" t="s">
        <v>2675</v>
      </c>
      <c r="C3172" s="20"/>
      <c r="D3172" s="20"/>
      <c r="E3172" s="20" t="n">
        <v>50</v>
      </c>
      <c r="F3172" s="20"/>
      <c r="G3172" s="20"/>
      <c r="H3172" s="20"/>
      <c r="I3172" s="20"/>
      <c r="J3172" s="20" t="n">
        <v>50</v>
      </c>
      <c r="K3172" s="20" t="n">
        <f aca="false">C3172+D3172+E3172+F3172+G3172+H3172+I3172</f>
        <v>50</v>
      </c>
      <c r="L3172" s="19" t="n">
        <v>0</v>
      </c>
      <c r="M3172" s="21"/>
    </row>
    <row r="3173" customFormat="false" ht="25.5" hidden="false" customHeight="true" outlineLevel="0" collapsed="false">
      <c r="A3173" s="19"/>
      <c r="B3173" s="19" t="s">
        <v>2676</v>
      </c>
      <c r="C3173" s="20"/>
      <c r="D3173" s="20"/>
      <c r="E3173" s="20" t="n">
        <v>50</v>
      </c>
      <c r="F3173" s="20"/>
      <c r="G3173" s="20"/>
      <c r="H3173" s="20"/>
      <c r="I3173" s="20"/>
      <c r="J3173" s="20" t="n">
        <v>50</v>
      </c>
      <c r="K3173" s="20" t="n">
        <f aca="false">C3173+D3173+E3173+F3173+G3173+H3173+I3173</f>
        <v>50</v>
      </c>
      <c r="L3173" s="19" t="n">
        <v>0</v>
      </c>
      <c r="M3173" s="21"/>
    </row>
    <row r="3174" customFormat="false" ht="25.5" hidden="false" customHeight="true" outlineLevel="0" collapsed="false">
      <c r="A3174" s="19"/>
      <c r="B3174" s="19" t="s">
        <v>2677</v>
      </c>
      <c r="C3174" s="20"/>
      <c r="D3174" s="20"/>
      <c r="E3174" s="20" t="n">
        <v>50</v>
      </c>
      <c r="F3174" s="20"/>
      <c r="G3174" s="20"/>
      <c r="H3174" s="20"/>
      <c r="I3174" s="20"/>
      <c r="J3174" s="20" t="n">
        <v>50</v>
      </c>
      <c r="K3174" s="20" t="n">
        <f aca="false">C3174+D3174+E3174+F3174+G3174+H3174+I3174</f>
        <v>50</v>
      </c>
      <c r="L3174" s="19" t="n">
        <v>0</v>
      </c>
      <c r="M3174" s="21"/>
    </row>
    <row r="3175" customFormat="false" ht="25.5" hidden="false" customHeight="true" outlineLevel="0" collapsed="false">
      <c r="A3175" s="14" t="s">
        <v>2678</v>
      </c>
      <c r="B3175" s="14"/>
      <c r="C3175" s="14" t="s">
        <v>3</v>
      </c>
      <c r="D3175" s="14" t="s">
        <v>4</v>
      </c>
      <c r="E3175" s="14" t="s">
        <v>5</v>
      </c>
      <c r="F3175" s="14" t="s">
        <v>6</v>
      </c>
      <c r="G3175" s="14" t="s">
        <v>7</v>
      </c>
      <c r="H3175" s="14" t="s">
        <v>8</v>
      </c>
      <c r="I3175" s="14" t="s">
        <v>9</v>
      </c>
      <c r="J3175" s="14" t="s">
        <v>10</v>
      </c>
      <c r="K3175" s="14" t="s">
        <v>11</v>
      </c>
      <c r="L3175" s="14" t="s">
        <v>12</v>
      </c>
      <c r="M3175" s="15" t="s">
        <v>13</v>
      </c>
    </row>
    <row r="3176" customFormat="false" ht="25.5" hidden="false" customHeight="true" outlineLevel="0" collapsed="false">
      <c r="A3176" s="22"/>
      <c r="B3176" s="14" t="s">
        <v>14</v>
      </c>
      <c r="C3176" s="14"/>
      <c r="D3176" s="14"/>
      <c r="E3176" s="17"/>
      <c r="F3176" s="17"/>
      <c r="G3176" s="17"/>
      <c r="H3176" s="17"/>
      <c r="I3176" s="17"/>
      <c r="J3176" s="17"/>
      <c r="K3176" s="17"/>
      <c r="L3176" s="14"/>
      <c r="M3176" s="18"/>
    </row>
    <row r="3177" customFormat="false" ht="71.6" hidden="false" customHeight="true" outlineLevel="0" collapsed="false">
      <c r="A3177" s="19"/>
      <c r="B3177" s="19" t="s">
        <v>2679</v>
      </c>
      <c r="C3177" s="20"/>
      <c r="D3177" s="20"/>
      <c r="E3177" s="20" t="n">
        <v>50</v>
      </c>
      <c r="F3177" s="20"/>
      <c r="G3177" s="20"/>
      <c r="H3177" s="20"/>
      <c r="I3177" s="20"/>
      <c r="J3177" s="20"/>
      <c r="K3177" s="20" t="n">
        <f aca="false">C3177+D3177+E3177+F3177+G3177+H3177+I3177</f>
        <v>50</v>
      </c>
      <c r="L3177" s="19" t="n">
        <v>0</v>
      </c>
      <c r="M3177" s="21"/>
    </row>
    <row r="3178" customFormat="false" ht="25.5" hidden="false" customHeight="true" outlineLevel="0" collapsed="false">
      <c r="A3178" s="14" t="s">
        <v>2680</v>
      </c>
      <c r="B3178" s="14"/>
      <c r="C3178" s="14" t="s">
        <v>3</v>
      </c>
      <c r="D3178" s="14" t="s">
        <v>4</v>
      </c>
      <c r="E3178" s="14" t="s">
        <v>5</v>
      </c>
      <c r="F3178" s="14" t="s">
        <v>6</v>
      </c>
      <c r="G3178" s="14" t="s">
        <v>7</v>
      </c>
      <c r="H3178" s="14" t="s">
        <v>8</v>
      </c>
      <c r="I3178" s="14" t="s">
        <v>9</v>
      </c>
      <c r="J3178" s="14" t="s">
        <v>10</v>
      </c>
      <c r="K3178" s="14" t="s">
        <v>11</v>
      </c>
      <c r="L3178" s="14" t="s">
        <v>12</v>
      </c>
      <c r="M3178" s="15" t="s">
        <v>13</v>
      </c>
    </row>
    <row r="3179" customFormat="false" ht="25.5" hidden="false" customHeight="true" outlineLevel="0" collapsed="false">
      <c r="A3179" s="22"/>
      <c r="B3179" s="14" t="s">
        <v>14</v>
      </c>
      <c r="C3179" s="14"/>
      <c r="D3179" s="14"/>
      <c r="E3179" s="17"/>
      <c r="F3179" s="17"/>
      <c r="G3179" s="17"/>
      <c r="H3179" s="17"/>
      <c r="I3179" s="17"/>
      <c r="J3179" s="17"/>
      <c r="K3179" s="17"/>
      <c r="L3179" s="14"/>
      <c r="M3179" s="18"/>
    </row>
    <row r="3180" customFormat="false" ht="25.5" hidden="false" customHeight="true" outlineLevel="0" collapsed="false">
      <c r="A3180" s="19"/>
      <c r="B3180" s="19" t="s">
        <v>2681</v>
      </c>
      <c r="C3180" s="20"/>
      <c r="D3180" s="20"/>
      <c r="E3180" s="20"/>
      <c r="F3180" s="20"/>
      <c r="G3180" s="20"/>
      <c r="H3180" s="20"/>
      <c r="I3180" s="20"/>
      <c r="J3180" s="20"/>
      <c r="K3180" s="20"/>
      <c r="L3180" s="19"/>
      <c r="M3180" s="21"/>
    </row>
    <row r="3181" customFormat="false" ht="25.5" hidden="false" customHeight="true" outlineLevel="0" collapsed="false">
      <c r="A3181" s="19"/>
      <c r="B3181" s="19" t="s">
        <v>2682</v>
      </c>
      <c r="C3181" s="20"/>
      <c r="D3181" s="20"/>
      <c r="E3181" s="20" t="n">
        <v>10</v>
      </c>
      <c r="F3181" s="20"/>
      <c r="G3181" s="20"/>
      <c r="H3181" s="20"/>
      <c r="I3181" s="20"/>
      <c r="J3181" s="20"/>
      <c r="K3181" s="20" t="n">
        <f aca="false">C3181+D3181+E3181+F3181+G3181+H3181+I3181</f>
        <v>10</v>
      </c>
      <c r="L3181" s="19" t="n">
        <v>0</v>
      </c>
      <c r="M3181" s="21"/>
    </row>
    <row r="3182" customFormat="false" ht="25.5" hidden="false" customHeight="true" outlineLevel="0" collapsed="false">
      <c r="A3182" s="19"/>
      <c r="B3182" s="19" t="s">
        <v>2683</v>
      </c>
      <c r="C3182" s="20"/>
      <c r="D3182" s="20"/>
      <c r="E3182" s="20" t="n">
        <v>10</v>
      </c>
      <c r="F3182" s="20"/>
      <c r="G3182" s="20"/>
      <c r="H3182" s="20"/>
      <c r="I3182" s="20"/>
      <c r="J3182" s="20"/>
      <c r="K3182" s="20" t="n">
        <f aca="false">C3182+D3182+E3182+F3182+G3182+H3182+I3182</f>
        <v>10</v>
      </c>
      <c r="L3182" s="19" t="n">
        <v>0</v>
      </c>
      <c r="M3182" s="21"/>
    </row>
    <row r="3183" customFormat="false" ht="25.5" hidden="false" customHeight="true" outlineLevel="0" collapsed="false">
      <c r="A3183" s="19"/>
      <c r="B3183" s="19" t="s">
        <v>2684</v>
      </c>
      <c r="C3183" s="20"/>
      <c r="D3183" s="20"/>
      <c r="E3183" s="20" t="n">
        <v>10</v>
      </c>
      <c r="F3183" s="20"/>
      <c r="G3183" s="20"/>
      <c r="H3183" s="20"/>
      <c r="I3183" s="20"/>
      <c r="J3183" s="20"/>
      <c r="K3183" s="20" t="n">
        <f aca="false">C3183+D3183+E3183+F3183+G3183+H3183+I3183</f>
        <v>10</v>
      </c>
      <c r="L3183" s="19" t="n">
        <v>0</v>
      </c>
      <c r="M3183" s="21"/>
    </row>
    <row r="3184" customFormat="false" ht="25.5" hidden="false" customHeight="true" outlineLevel="0" collapsed="false">
      <c r="A3184" s="19"/>
      <c r="B3184" s="19" t="s">
        <v>2685</v>
      </c>
      <c r="C3184" s="20"/>
      <c r="D3184" s="20"/>
      <c r="E3184" s="20" t="n">
        <v>10</v>
      </c>
      <c r="F3184" s="20"/>
      <c r="G3184" s="20"/>
      <c r="H3184" s="20"/>
      <c r="I3184" s="20"/>
      <c r="J3184" s="20"/>
      <c r="K3184" s="20" t="n">
        <f aca="false">C3184+D3184+E3184+F3184+G3184+H3184+I3184</f>
        <v>10</v>
      </c>
      <c r="L3184" s="19" t="n">
        <v>0</v>
      </c>
      <c r="M3184" s="21"/>
    </row>
    <row r="3185" customFormat="false" ht="25.5" hidden="false" customHeight="true" outlineLevel="0" collapsed="false">
      <c r="A3185" s="14" t="s">
        <v>2686</v>
      </c>
      <c r="B3185" s="14"/>
      <c r="C3185" s="14" t="s">
        <v>3</v>
      </c>
      <c r="D3185" s="14" t="s">
        <v>4</v>
      </c>
      <c r="E3185" s="14" t="s">
        <v>5</v>
      </c>
      <c r="F3185" s="14" t="s">
        <v>6</v>
      </c>
      <c r="G3185" s="14" t="s">
        <v>7</v>
      </c>
      <c r="H3185" s="14" t="s">
        <v>8</v>
      </c>
      <c r="I3185" s="14" t="s">
        <v>9</v>
      </c>
      <c r="J3185" s="14" t="s">
        <v>10</v>
      </c>
      <c r="K3185" s="14" t="s">
        <v>11</v>
      </c>
      <c r="L3185" s="14" t="s">
        <v>12</v>
      </c>
      <c r="M3185" s="15" t="s">
        <v>13</v>
      </c>
    </row>
    <row r="3186" customFormat="false" ht="25.5" hidden="false" customHeight="true" outlineLevel="0" collapsed="false">
      <c r="A3186" s="22"/>
      <c r="B3186" s="14" t="s">
        <v>14</v>
      </c>
      <c r="C3186" s="14"/>
      <c r="D3186" s="14"/>
      <c r="E3186" s="17"/>
      <c r="F3186" s="17"/>
      <c r="G3186" s="17"/>
      <c r="H3186" s="89"/>
      <c r="I3186" s="89"/>
      <c r="J3186" s="89"/>
      <c r="K3186" s="89"/>
      <c r="L3186" s="90"/>
      <c r="M3186" s="91"/>
    </row>
    <row r="3187" customFormat="false" ht="66.4" hidden="false" customHeight="true" outlineLevel="0" collapsed="false">
      <c r="A3187" s="19"/>
      <c r="B3187" s="19" t="s">
        <v>2687</v>
      </c>
      <c r="C3187" s="19"/>
      <c r="D3187" s="20"/>
      <c r="E3187" s="20"/>
      <c r="F3187" s="20"/>
      <c r="G3187" s="92"/>
      <c r="H3187" s="20"/>
      <c r="I3187" s="20"/>
      <c r="J3187" s="20"/>
      <c r="K3187" s="20"/>
      <c r="L3187" s="19"/>
      <c r="M3187" s="21"/>
    </row>
    <row r="3188" customFormat="false" ht="25.5" hidden="false" customHeight="true" outlineLevel="0" collapsed="false">
      <c r="A3188" s="19"/>
      <c r="B3188" s="19" t="s">
        <v>2688</v>
      </c>
      <c r="C3188" s="19"/>
      <c r="D3188" s="20"/>
      <c r="E3188" s="19" t="n">
        <v>100</v>
      </c>
      <c r="F3188" s="20"/>
      <c r="G3188" s="92"/>
      <c r="H3188" s="20"/>
      <c r="I3188" s="20"/>
      <c r="J3188" s="20"/>
      <c r="K3188" s="20" t="n">
        <f aca="false">C3188+D3188+E3188+F3188+G3188+H3188+I3188</f>
        <v>100</v>
      </c>
      <c r="L3188" s="19" t="n">
        <v>50</v>
      </c>
      <c r="M3188" s="21"/>
    </row>
    <row r="3189" customFormat="false" ht="25.5" hidden="false" customHeight="true" outlineLevel="0" collapsed="false">
      <c r="A3189" s="19"/>
      <c r="B3189" s="19" t="s">
        <v>2689</v>
      </c>
      <c r="C3189" s="19"/>
      <c r="D3189" s="20"/>
      <c r="E3189" s="19" t="n">
        <v>400</v>
      </c>
      <c r="F3189" s="20"/>
      <c r="G3189" s="92"/>
      <c r="H3189" s="20"/>
      <c r="I3189" s="20"/>
      <c r="J3189" s="20"/>
      <c r="K3189" s="20" t="n">
        <f aca="false">C3189+D3189+E3189+F3189+G3189+H3189+I3189</f>
        <v>400</v>
      </c>
      <c r="L3189" s="19" t="n">
        <v>150</v>
      </c>
      <c r="M3189" s="21"/>
    </row>
    <row r="3190" customFormat="false" ht="25.5" hidden="false" customHeight="true" outlineLevel="0" collapsed="false">
      <c r="A3190" s="19"/>
      <c r="B3190" s="19" t="s">
        <v>2690</v>
      </c>
      <c r="C3190" s="19"/>
      <c r="D3190" s="20"/>
      <c r="E3190" s="19" t="n">
        <v>40</v>
      </c>
      <c r="F3190" s="20"/>
      <c r="G3190" s="92"/>
      <c r="H3190" s="20"/>
      <c r="I3190" s="20"/>
      <c r="J3190" s="20"/>
      <c r="K3190" s="20" t="n">
        <f aca="false">C3190+D3190+E3190+F3190+G3190+H3190+I3190</f>
        <v>40</v>
      </c>
      <c r="L3190" s="19" t="n">
        <v>30</v>
      </c>
      <c r="M3190" s="21"/>
    </row>
    <row r="3191" customFormat="false" ht="25.5" hidden="false" customHeight="true" outlineLevel="0" collapsed="false">
      <c r="A3191" s="19"/>
      <c r="B3191" s="19" t="s">
        <v>2691</v>
      </c>
      <c r="C3191" s="19"/>
      <c r="D3191" s="20"/>
      <c r="E3191" s="19" t="n">
        <v>100</v>
      </c>
      <c r="F3191" s="20"/>
      <c r="G3191" s="92"/>
      <c r="H3191" s="20"/>
      <c r="I3191" s="20"/>
      <c r="J3191" s="20"/>
      <c r="K3191" s="20" t="n">
        <f aca="false">C3191+D3191+E3191+F3191+G3191+H3191+I3191</f>
        <v>100</v>
      </c>
      <c r="L3191" s="19" t="n">
        <v>60</v>
      </c>
      <c r="M3191" s="21"/>
    </row>
    <row r="3192" customFormat="false" ht="25.5" hidden="false" customHeight="true" outlineLevel="0" collapsed="false">
      <c r="A3192" s="19"/>
      <c r="B3192" s="19" t="s">
        <v>2692</v>
      </c>
      <c r="C3192" s="19"/>
      <c r="D3192" s="20"/>
      <c r="E3192" s="19" t="n">
        <v>100</v>
      </c>
      <c r="F3192" s="20"/>
      <c r="G3192" s="92"/>
      <c r="H3192" s="20"/>
      <c r="I3192" s="20"/>
      <c r="J3192" s="20"/>
      <c r="K3192" s="20" t="n">
        <f aca="false">C3192+D3192+E3192+F3192+G3192+H3192+I3192</f>
        <v>100</v>
      </c>
      <c r="L3192" s="19" t="n">
        <v>30</v>
      </c>
      <c r="M3192" s="21"/>
    </row>
    <row r="3193" customFormat="false" ht="25.5" hidden="false" customHeight="true" outlineLevel="0" collapsed="false">
      <c r="A3193" s="19"/>
      <c r="B3193" s="19" t="s">
        <v>2693</v>
      </c>
      <c r="C3193" s="19"/>
      <c r="D3193" s="20"/>
      <c r="E3193" s="19" t="n">
        <v>300</v>
      </c>
      <c r="F3193" s="20"/>
      <c r="G3193" s="92"/>
      <c r="H3193" s="20"/>
      <c r="I3193" s="20"/>
      <c r="J3193" s="20"/>
      <c r="K3193" s="20" t="n">
        <f aca="false">C3193+D3193+E3193+F3193+G3193+H3193+I3193</f>
        <v>300</v>
      </c>
      <c r="L3193" s="19" t="n">
        <v>60</v>
      </c>
      <c r="M3193" s="21"/>
    </row>
    <row r="3194" customFormat="false" ht="25.5" hidden="false" customHeight="true" outlineLevel="0" collapsed="false">
      <c r="A3194" s="14" t="s">
        <v>2694</v>
      </c>
      <c r="B3194" s="14"/>
      <c r="C3194" s="14" t="s">
        <v>3</v>
      </c>
      <c r="D3194" s="14" t="s">
        <v>4</v>
      </c>
      <c r="E3194" s="14" t="s">
        <v>5</v>
      </c>
      <c r="F3194" s="14" t="s">
        <v>6</v>
      </c>
      <c r="G3194" s="93" t="s">
        <v>7</v>
      </c>
      <c r="H3194" s="14" t="s">
        <v>8</v>
      </c>
      <c r="I3194" s="14" t="s">
        <v>9</v>
      </c>
      <c r="J3194" s="14" t="s">
        <v>10</v>
      </c>
      <c r="K3194" s="14" t="s">
        <v>11</v>
      </c>
      <c r="L3194" s="14" t="s">
        <v>12</v>
      </c>
      <c r="M3194" s="15" t="s">
        <v>13</v>
      </c>
    </row>
    <row r="3195" customFormat="false" ht="25.5" hidden="false" customHeight="true" outlineLevel="0" collapsed="false">
      <c r="A3195" s="22"/>
      <c r="B3195" s="14" t="s">
        <v>14</v>
      </c>
      <c r="C3195" s="14"/>
      <c r="D3195" s="14"/>
      <c r="E3195" s="17"/>
      <c r="F3195" s="17"/>
      <c r="G3195" s="94"/>
      <c r="H3195" s="17"/>
      <c r="I3195" s="17"/>
      <c r="J3195" s="17"/>
      <c r="K3195" s="17"/>
      <c r="L3195" s="14"/>
      <c r="M3195" s="18"/>
    </row>
    <row r="3196" customFormat="false" ht="25.5" hidden="false" customHeight="true" outlineLevel="0" collapsed="false">
      <c r="A3196" s="19"/>
      <c r="B3196" s="37" t="s">
        <v>2695</v>
      </c>
      <c r="C3196" s="19"/>
      <c r="D3196" s="20"/>
      <c r="E3196" s="20"/>
      <c r="F3196" s="20"/>
      <c r="G3196" s="92"/>
      <c r="H3196" s="20"/>
      <c r="I3196" s="20"/>
      <c r="J3196" s="20"/>
      <c r="K3196" s="20"/>
      <c r="L3196" s="19"/>
      <c r="M3196" s="21"/>
    </row>
    <row r="3197" customFormat="false" ht="58.2" hidden="false" customHeight="true" outlineLevel="0" collapsed="false">
      <c r="A3197" s="19"/>
      <c r="B3197" s="19" t="s">
        <v>2696</v>
      </c>
      <c r="C3197" s="19"/>
      <c r="D3197" s="20"/>
      <c r="E3197" s="20"/>
      <c r="F3197" s="20"/>
      <c r="G3197" s="92"/>
      <c r="H3197" s="20"/>
      <c r="I3197" s="20"/>
      <c r="J3197" s="20"/>
      <c r="K3197" s="20"/>
      <c r="L3197" s="19"/>
      <c r="M3197" s="21"/>
    </row>
    <row r="3198" customFormat="false" ht="25.5" hidden="false" customHeight="true" outlineLevel="0" collapsed="false">
      <c r="A3198" s="19"/>
      <c r="B3198" s="19" t="s">
        <v>2697</v>
      </c>
      <c r="C3198" s="20"/>
      <c r="D3198" s="20"/>
      <c r="E3198" s="19" t="n">
        <v>80</v>
      </c>
      <c r="F3198" s="20"/>
      <c r="G3198" s="92"/>
      <c r="H3198" s="20"/>
      <c r="I3198" s="20"/>
      <c r="J3198" s="20"/>
      <c r="K3198" s="20" t="n">
        <f aca="false">C3198+D3198+E3198+F3198+G3198+H3198+I3198</f>
        <v>80</v>
      </c>
      <c r="L3198" s="19" t="n">
        <v>20</v>
      </c>
      <c r="M3198" s="21"/>
    </row>
    <row r="3199" customFormat="false" ht="25.5" hidden="false" customHeight="true" outlineLevel="0" collapsed="false">
      <c r="A3199" s="19"/>
      <c r="B3199" s="19" t="s">
        <v>2698</v>
      </c>
      <c r="C3199" s="20"/>
      <c r="D3199" s="20"/>
      <c r="E3199" s="19" t="n">
        <v>80</v>
      </c>
      <c r="F3199" s="20"/>
      <c r="G3199" s="92"/>
      <c r="H3199" s="20"/>
      <c r="I3199" s="20"/>
      <c r="J3199" s="20"/>
      <c r="K3199" s="20" t="n">
        <f aca="false">C3199+D3199+E3199+F3199+G3199+H3199+I3199</f>
        <v>80</v>
      </c>
      <c r="L3199" s="19"/>
      <c r="M3199" s="21"/>
    </row>
    <row r="3200" customFormat="false" ht="25.5" hidden="false" customHeight="true" outlineLevel="0" collapsed="false">
      <c r="A3200" s="19"/>
      <c r="B3200" s="19" t="s">
        <v>2699</v>
      </c>
      <c r="C3200" s="20"/>
      <c r="D3200" s="20"/>
      <c r="E3200" s="19" t="n">
        <v>10</v>
      </c>
      <c r="F3200" s="20"/>
      <c r="G3200" s="92"/>
      <c r="H3200" s="20"/>
      <c r="I3200" s="20"/>
      <c r="J3200" s="20"/>
      <c r="K3200" s="20" t="n">
        <f aca="false">C3200+D3200+E3200+F3200+G3200+H3200+I3200</f>
        <v>10</v>
      </c>
      <c r="L3200" s="19" t="n">
        <v>4</v>
      </c>
      <c r="M3200" s="21"/>
    </row>
    <row r="3201" customFormat="false" ht="25.5" hidden="false" customHeight="true" outlineLevel="0" collapsed="false">
      <c r="A3201" s="19"/>
      <c r="B3201" s="19" t="s">
        <v>2700</v>
      </c>
      <c r="C3201" s="20"/>
      <c r="D3201" s="20"/>
      <c r="E3201" s="19" t="n">
        <v>200</v>
      </c>
      <c r="F3201" s="20"/>
      <c r="G3201" s="92"/>
      <c r="H3201" s="20"/>
      <c r="I3201" s="20"/>
      <c r="J3201" s="20"/>
      <c r="K3201" s="20" t="n">
        <f aca="false">C3201+D3201+E3201+F3201+G3201+H3201+I3201</f>
        <v>200</v>
      </c>
      <c r="L3201" s="19" t="n">
        <v>50</v>
      </c>
      <c r="M3201" s="21"/>
    </row>
    <row r="3202" customFormat="false" ht="25.5" hidden="false" customHeight="true" outlineLevel="0" collapsed="false">
      <c r="A3202" s="14" t="s">
        <v>2701</v>
      </c>
      <c r="B3202" s="14"/>
      <c r="C3202" s="14" t="s">
        <v>3</v>
      </c>
      <c r="D3202" s="14" t="s">
        <v>4</v>
      </c>
      <c r="E3202" s="14" t="s">
        <v>5</v>
      </c>
      <c r="F3202" s="14" t="s">
        <v>6</v>
      </c>
      <c r="G3202" s="93" t="s">
        <v>7</v>
      </c>
      <c r="H3202" s="14" t="s">
        <v>8</v>
      </c>
      <c r="I3202" s="14" t="s">
        <v>9</v>
      </c>
      <c r="J3202" s="14" t="s">
        <v>10</v>
      </c>
      <c r="K3202" s="14" t="s">
        <v>11</v>
      </c>
      <c r="L3202" s="14" t="s">
        <v>12</v>
      </c>
      <c r="M3202" s="15" t="s">
        <v>13</v>
      </c>
    </row>
    <row r="3203" customFormat="false" ht="25.5" hidden="false" customHeight="true" outlineLevel="0" collapsed="false">
      <c r="A3203" s="22"/>
      <c r="B3203" s="14" t="s">
        <v>14</v>
      </c>
      <c r="C3203" s="14"/>
      <c r="D3203" s="14"/>
      <c r="E3203" s="17"/>
      <c r="F3203" s="17"/>
      <c r="G3203" s="94"/>
      <c r="H3203" s="17"/>
      <c r="I3203" s="17"/>
      <c r="J3203" s="17"/>
      <c r="K3203" s="17"/>
      <c r="L3203" s="14"/>
      <c r="M3203" s="18"/>
    </row>
    <row r="3204" customFormat="false" ht="25.5" hidden="false" customHeight="true" outlineLevel="0" collapsed="false">
      <c r="A3204" s="19"/>
      <c r="B3204" s="37" t="s">
        <v>2702</v>
      </c>
      <c r="C3204" s="19"/>
      <c r="D3204" s="20"/>
      <c r="E3204" s="20"/>
      <c r="F3204" s="20"/>
      <c r="G3204" s="92"/>
      <c r="H3204" s="20"/>
      <c r="I3204" s="20"/>
      <c r="J3204" s="20"/>
      <c r="K3204" s="20"/>
      <c r="L3204" s="19"/>
      <c r="M3204" s="21"/>
    </row>
    <row r="3205" customFormat="false" ht="78.35" hidden="false" customHeight="true" outlineLevel="0" collapsed="false">
      <c r="A3205" s="19"/>
      <c r="B3205" s="19" t="s">
        <v>2703</v>
      </c>
      <c r="C3205" s="19"/>
      <c r="D3205" s="20"/>
      <c r="E3205" s="20"/>
      <c r="F3205" s="20"/>
      <c r="G3205" s="92"/>
      <c r="H3205" s="20"/>
      <c r="I3205" s="20"/>
      <c r="J3205" s="20"/>
      <c r="K3205" s="20"/>
      <c r="L3205" s="19"/>
      <c r="M3205" s="21"/>
    </row>
    <row r="3206" customFormat="false" ht="25.5" hidden="false" customHeight="true" outlineLevel="0" collapsed="false">
      <c r="A3206" s="19"/>
      <c r="B3206" s="19" t="s">
        <v>2704</v>
      </c>
      <c r="C3206" s="20"/>
      <c r="D3206" s="20"/>
      <c r="E3206" s="19" t="n">
        <v>10</v>
      </c>
      <c r="F3206" s="20"/>
      <c r="G3206" s="92"/>
      <c r="H3206" s="20"/>
      <c r="I3206" s="20"/>
      <c r="J3206" s="20"/>
      <c r="K3206" s="20" t="n">
        <f aca="false">C3206+D3206+E3206+F3206+G3206+H3206+I3206</f>
        <v>10</v>
      </c>
      <c r="L3206" s="19" t="n">
        <v>10</v>
      </c>
      <c r="M3206" s="21"/>
    </row>
    <row r="3207" customFormat="false" ht="25.5" hidden="false" customHeight="true" outlineLevel="0" collapsed="false">
      <c r="A3207" s="19"/>
      <c r="B3207" s="19" t="s">
        <v>2705</v>
      </c>
      <c r="C3207" s="20"/>
      <c r="D3207" s="20"/>
      <c r="E3207" s="19" t="n">
        <v>10</v>
      </c>
      <c r="F3207" s="20"/>
      <c r="G3207" s="92"/>
      <c r="H3207" s="20"/>
      <c r="I3207" s="20"/>
      <c r="J3207" s="20"/>
      <c r="K3207" s="20" t="n">
        <f aca="false">C3207+D3207+E3207+F3207+G3207+H3207+I3207</f>
        <v>10</v>
      </c>
      <c r="L3207" s="19" t="n">
        <v>10</v>
      </c>
      <c r="M3207" s="21"/>
    </row>
    <row r="3208" customFormat="false" ht="25.5" hidden="false" customHeight="true" outlineLevel="0" collapsed="false">
      <c r="A3208" s="19"/>
      <c r="B3208" s="19" t="s">
        <v>2706</v>
      </c>
      <c r="C3208" s="20"/>
      <c r="D3208" s="20"/>
      <c r="E3208" s="19" t="n">
        <v>10</v>
      </c>
      <c r="F3208" s="20"/>
      <c r="G3208" s="92"/>
      <c r="H3208" s="20"/>
      <c r="I3208" s="20"/>
      <c r="J3208" s="20"/>
      <c r="K3208" s="20" t="n">
        <f aca="false">C3208+D3208+E3208+F3208+G3208+H3208+I3208</f>
        <v>10</v>
      </c>
      <c r="L3208" s="19" t="n">
        <v>10</v>
      </c>
      <c r="M3208" s="21"/>
    </row>
    <row r="3209" customFormat="false" ht="25.5" hidden="false" customHeight="true" outlineLevel="0" collapsed="false">
      <c r="A3209" s="19"/>
      <c r="B3209" s="19" t="s">
        <v>2707</v>
      </c>
      <c r="C3209" s="20"/>
      <c r="D3209" s="20"/>
      <c r="E3209" s="19" t="n">
        <v>10</v>
      </c>
      <c r="F3209" s="20"/>
      <c r="G3209" s="92"/>
      <c r="H3209" s="20"/>
      <c r="I3209" s="20"/>
      <c r="J3209" s="20"/>
      <c r="K3209" s="20" t="n">
        <f aca="false">C3209+D3209+E3209+F3209+G3209+H3209+I3209</f>
        <v>10</v>
      </c>
      <c r="L3209" s="19" t="n">
        <v>10</v>
      </c>
      <c r="M3209" s="21"/>
    </row>
    <row r="3210" customFormat="false" ht="25.5" hidden="false" customHeight="true" outlineLevel="0" collapsed="false">
      <c r="A3210" s="14" t="s">
        <v>2708</v>
      </c>
      <c r="B3210" s="14"/>
      <c r="C3210" s="14" t="s">
        <v>3</v>
      </c>
      <c r="D3210" s="14" t="s">
        <v>4</v>
      </c>
      <c r="E3210" s="14" t="s">
        <v>5</v>
      </c>
      <c r="F3210" s="14" t="s">
        <v>6</v>
      </c>
      <c r="G3210" s="93" t="s">
        <v>7</v>
      </c>
      <c r="H3210" s="14" t="s">
        <v>8</v>
      </c>
      <c r="I3210" s="14" t="s">
        <v>9</v>
      </c>
      <c r="J3210" s="14" t="s">
        <v>10</v>
      </c>
      <c r="K3210" s="14" t="s">
        <v>11</v>
      </c>
      <c r="L3210" s="14" t="s">
        <v>12</v>
      </c>
      <c r="M3210" s="15" t="s">
        <v>13</v>
      </c>
    </row>
    <row r="3211" customFormat="false" ht="25.5" hidden="false" customHeight="true" outlineLevel="0" collapsed="false">
      <c r="A3211" s="22"/>
      <c r="B3211" s="14" t="s">
        <v>14</v>
      </c>
      <c r="C3211" s="14"/>
      <c r="D3211" s="14"/>
      <c r="E3211" s="17"/>
      <c r="F3211" s="17"/>
      <c r="G3211" s="94"/>
      <c r="H3211" s="17"/>
      <c r="I3211" s="17"/>
      <c r="J3211" s="17"/>
      <c r="K3211" s="17"/>
      <c r="L3211" s="14"/>
      <c r="M3211" s="18"/>
    </row>
    <row r="3212" customFormat="false" ht="25.5" hidden="false" customHeight="true" outlineLevel="0" collapsed="false">
      <c r="A3212" s="19"/>
      <c r="B3212" s="37" t="s">
        <v>2709</v>
      </c>
      <c r="C3212" s="19"/>
      <c r="D3212" s="20"/>
      <c r="E3212" s="20"/>
      <c r="F3212" s="20"/>
      <c r="G3212" s="92"/>
      <c r="H3212" s="20"/>
      <c r="I3212" s="20"/>
      <c r="J3212" s="20"/>
      <c r="K3212" s="20"/>
      <c r="L3212" s="19"/>
      <c r="M3212" s="21"/>
    </row>
    <row r="3213" customFormat="false" ht="25.5" hidden="false" customHeight="true" outlineLevel="0" collapsed="false">
      <c r="A3213" s="19"/>
      <c r="B3213" s="19" t="s">
        <v>2710</v>
      </c>
      <c r="C3213" s="19"/>
      <c r="D3213" s="20"/>
      <c r="E3213" s="20"/>
      <c r="F3213" s="20"/>
      <c r="G3213" s="92"/>
      <c r="H3213" s="20"/>
      <c r="I3213" s="20"/>
      <c r="J3213" s="20"/>
      <c r="K3213" s="20"/>
      <c r="L3213" s="19"/>
      <c r="M3213" s="21"/>
    </row>
    <row r="3214" customFormat="false" ht="25.5" hidden="false" customHeight="true" outlineLevel="0" collapsed="false">
      <c r="A3214" s="19"/>
      <c r="B3214" s="19" t="s">
        <v>2711</v>
      </c>
      <c r="C3214" s="20"/>
      <c r="D3214" s="20"/>
      <c r="E3214" s="19" t="n">
        <v>60</v>
      </c>
      <c r="F3214" s="20"/>
      <c r="G3214" s="92"/>
      <c r="H3214" s="20"/>
      <c r="I3214" s="20"/>
      <c r="J3214" s="20"/>
      <c r="K3214" s="20" t="n">
        <f aca="false">C3214+D3214+E3214+F3214+G3214+H3214+I3214</f>
        <v>60</v>
      </c>
      <c r="L3214" s="19" t="n">
        <v>20</v>
      </c>
      <c r="M3214" s="21"/>
    </row>
    <row r="3215" customFormat="false" ht="25.5" hidden="false" customHeight="true" outlineLevel="0" collapsed="false">
      <c r="A3215" s="19"/>
      <c r="B3215" s="19" t="s">
        <v>2712</v>
      </c>
      <c r="C3215" s="20"/>
      <c r="D3215" s="20"/>
      <c r="E3215" s="19" t="n">
        <v>60</v>
      </c>
      <c r="F3215" s="20"/>
      <c r="G3215" s="92"/>
      <c r="H3215" s="20"/>
      <c r="I3215" s="20"/>
      <c r="J3215" s="20"/>
      <c r="K3215" s="20" t="n">
        <f aca="false">C3215+D3215+E3215+F3215+G3215+H3215+I3215</f>
        <v>60</v>
      </c>
      <c r="L3215" s="19" t="n">
        <v>20</v>
      </c>
      <c r="M3215" s="21"/>
    </row>
    <row r="3216" customFormat="false" ht="25.5" hidden="false" customHeight="true" outlineLevel="0" collapsed="false">
      <c r="A3216" s="19"/>
      <c r="B3216" s="19" t="s">
        <v>2713</v>
      </c>
      <c r="C3216" s="20"/>
      <c r="D3216" s="20"/>
      <c r="E3216" s="19" t="n">
        <v>40</v>
      </c>
      <c r="F3216" s="20"/>
      <c r="G3216" s="92"/>
      <c r="H3216" s="20"/>
      <c r="I3216" s="20"/>
      <c r="J3216" s="20"/>
      <c r="K3216" s="20" t="n">
        <f aca="false">C3216+D3216+E3216+F3216+G3216+H3216+I3216</f>
        <v>40</v>
      </c>
      <c r="L3216" s="19" t="n">
        <v>20</v>
      </c>
      <c r="M3216" s="21"/>
    </row>
    <row r="3217" customFormat="false" ht="25.5" hidden="false" customHeight="true" outlineLevel="0" collapsed="false">
      <c r="A3217" s="19"/>
      <c r="B3217" s="19" t="s">
        <v>2714</v>
      </c>
      <c r="C3217" s="20"/>
      <c r="D3217" s="20"/>
      <c r="E3217" s="19" t="n">
        <v>300</v>
      </c>
      <c r="F3217" s="20"/>
      <c r="G3217" s="92"/>
      <c r="H3217" s="20"/>
      <c r="I3217" s="20"/>
      <c r="J3217" s="20"/>
      <c r="K3217" s="20" t="n">
        <f aca="false">C3217+D3217+E3217+F3217+G3217+H3217+I3217</f>
        <v>300</v>
      </c>
      <c r="L3217" s="19" t="n">
        <v>60</v>
      </c>
      <c r="M3217" s="21"/>
    </row>
    <row r="3218" customFormat="false" ht="25.5" hidden="false" customHeight="true" outlineLevel="0" collapsed="false">
      <c r="A3218" s="19"/>
      <c r="B3218" s="19" t="s">
        <v>2715</v>
      </c>
      <c r="C3218" s="20"/>
      <c r="D3218" s="20"/>
      <c r="E3218" s="19" t="n">
        <v>60</v>
      </c>
      <c r="F3218" s="20"/>
      <c r="G3218" s="92"/>
      <c r="H3218" s="20"/>
      <c r="I3218" s="20"/>
      <c r="J3218" s="20"/>
      <c r="K3218" s="20" t="n">
        <f aca="false">C3218+D3218+E3218+F3218+G3218+H3218+I3218</f>
        <v>60</v>
      </c>
      <c r="L3218" s="19" t="n">
        <v>20</v>
      </c>
      <c r="M3218" s="21"/>
    </row>
    <row r="3219" customFormat="false" ht="25.5" hidden="false" customHeight="true" outlineLevel="0" collapsed="false">
      <c r="A3219" s="19"/>
      <c r="B3219" s="19" t="s">
        <v>2716</v>
      </c>
      <c r="C3219" s="20"/>
      <c r="D3219" s="20"/>
      <c r="E3219" s="19" t="n">
        <v>60</v>
      </c>
      <c r="F3219" s="20"/>
      <c r="G3219" s="92"/>
      <c r="H3219" s="20"/>
      <c r="I3219" s="20"/>
      <c r="J3219" s="20"/>
      <c r="K3219" s="20" t="n">
        <f aca="false">C3219+D3219+E3219+F3219+G3219+H3219+I3219</f>
        <v>60</v>
      </c>
      <c r="L3219" s="19" t="n">
        <v>20</v>
      </c>
      <c r="M3219" s="21"/>
    </row>
    <row r="3220" customFormat="false" ht="25.5" hidden="false" customHeight="true" outlineLevel="0" collapsed="false">
      <c r="A3220" s="19"/>
      <c r="B3220" s="19" t="s">
        <v>2717</v>
      </c>
      <c r="C3220" s="20"/>
      <c r="D3220" s="20"/>
      <c r="E3220" s="19" t="n">
        <v>40</v>
      </c>
      <c r="F3220" s="20"/>
      <c r="G3220" s="92"/>
      <c r="H3220" s="20"/>
      <c r="I3220" s="20"/>
      <c r="J3220" s="20"/>
      <c r="K3220" s="20" t="n">
        <f aca="false">C3220+D3220+E3220+F3220+G3220+H3220+I3220</f>
        <v>40</v>
      </c>
      <c r="L3220" s="19" t="n">
        <v>20</v>
      </c>
      <c r="M3220" s="21"/>
    </row>
    <row r="3221" customFormat="false" ht="25.5" hidden="false" customHeight="true" outlineLevel="0" collapsed="false">
      <c r="A3221" s="19"/>
      <c r="B3221" s="19" t="s">
        <v>2718</v>
      </c>
      <c r="C3221" s="20"/>
      <c r="D3221" s="20"/>
      <c r="E3221" s="19" t="n">
        <v>300</v>
      </c>
      <c r="F3221" s="20"/>
      <c r="G3221" s="92"/>
      <c r="H3221" s="20"/>
      <c r="I3221" s="20"/>
      <c r="J3221" s="20"/>
      <c r="K3221" s="20" t="n">
        <f aca="false">C3221+D3221+E3221+F3221+G3221+H3221+I3221</f>
        <v>300</v>
      </c>
      <c r="L3221" s="19" t="n">
        <v>60</v>
      </c>
      <c r="M3221" s="21"/>
    </row>
    <row r="3222" customFormat="false" ht="25.5" hidden="false" customHeight="true" outlineLevel="0" collapsed="false">
      <c r="A3222" s="14" t="s">
        <v>2719</v>
      </c>
      <c r="B3222" s="14"/>
      <c r="C3222" s="14" t="s">
        <v>3</v>
      </c>
      <c r="D3222" s="14" t="s">
        <v>4</v>
      </c>
      <c r="E3222" s="14" t="s">
        <v>5</v>
      </c>
      <c r="F3222" s="14" t="s">
        <v>6</v>
      </c>
      <c r="G3222" s="93" t="s">
        <v>7</v>
      </c>
      <c r="H3222" s="14" t="s">
        <v>8</v>
      </c>
      <c r="I3222" s="14" t="s">
        <v>9</v>
      </c>
      <c r="J3222" s="14" t="s">
        <v>10</v>
      </c>
      <c r="K3222" s="14" t="s">
        <v>11</v>
      </c>
      <c r="L3222" s="14" t="s">
        <v>12</v>
      </c>
      <c r="M3222" s="15" t="s">
        <v>13</v>
      </c>
    </row>
    <row r="3223" customFormat="false" ht="25.5" hidden="false" customHeight="true" outlineLevel="0" collapsed="false">
      <c r="A3223" s="22"/>
      <c r="B3223" s="14" t="s">
        <v>14</v>
      </c>
      <c r="C3223" s="14"/>
      <c r="D3223" s="14"/>
      <c r="E3223" s="17"/>
      <c r="F3223" s="17"/>
      <c r="G3223" s="94"/>
      <c r="H3223" s="17"/>
      <c r="I3223" s="17"/>
      <c r="J3223" s="17"/>
      <c r="K3223" s="17"/>
      <c r="L3223" s="14"/>
      <c r="M3223" s="18"/>
    </row>
    <row r="3224" customFormat="false" ht="25.5" hidden="false" customHeight="true" outlineLevel="0" collapsed="false">
      <c r="A3224" s="19"/>
      <c r="B3224" s="37" t="s">
        <v>2720</v>
      </c>
      <c r="C3224" s="19"/>
      <c r="D3224" s="20"/>
      <c r="E3224" s="20"/>
      <c r="F3224" s="20"/>
      <c r="G3224" s="92"/>
      <c r="H3224" s="20"/>
      <c r="I3224" s="20"/>
      <c r="J3224" s="20"/>
      <c r="K3224" s="20"/>
      <c r="L3224" s="19"/>
      <c r="M3224" s="21"/>
    </row>
    <row r="3225" customFormat="false" ht="52.95" hidden="false" customHeight="true" outlineLevel="0" collapsed="false">
      <c r="A3225" s="19"/>
      <c r="B3225" s="19" t="s">
        <v>2721</v>
      </c>
      <c r="C3225" s="19"/>
      <c r="D3225" s="20"/>
      <c r="E3225" s="20"/>
      <c r="F3225" s="20"/>
      <c r="G3225" s="92"/>
      <c r="H3225" s="20"/>
      <c r="I3225" s="20"/>
      <c r="J3225" s="20"/>
      <c r="K3225" s="20"/>
      <c r="L3225" s="19"/>
      <c r="M3225" s="21"/>
    </row>
    <row r="3226" customFormat="false" ht="25.5" hidden="false" customHeight="true" outlineLevel="0" collapsed="false">
      <c r="A3226" s="19"/>
      <c r="B3226" s="19" t="s">
        <v>2722</v>
      </c>
      <c r="C3226" s="19"/>
      <c r="D3226" s="20"/>
      <c r="E3226" s="19" t="n">
        <v>20</v>
      </c>
      <c r="F3226" s="20"/>
      <c r="G3226" s="92"/>
      <c r="H3226" s="20"/>
      <c r="I3226" s="20"/>
      <c r="J3226" s="20"/>
      <c r="K3226" s="20" t="n">
        <f aca="false">C3226+D3226+E3226+F3226+G3226+H3226+I3226</f>
        <v>20</v>
      </c>
      <c r="L3226" s="19" t="n">
        <v>20</v>
      </c>
      <c r="M3226" s="21"/>
    </row>
    <row r="3227" customFormat="false" ht="25.5" hidden="false" customHeight="true" outlineLevel="0" collapsed="false">
      <c r="A3227" s="19"/>
      <c r="B3227" s="19" t="s">
        <v>2723</v>
      </c>
      <c r="C3227" s="19"/>
      <c r="D3227" s="20"/>
      <c r="E3227" s="19" t="n">
        <v>20</v>
      </c>
      <c r="F3227" s="20"/>
      <c r="G3227" s="92"/>
      <c r="H3227" s="20"/>
      <c r="I3227" s="20"/>
      <c r="J3227" s="20"/>
      <c r="K3227" s="20" t="n">
        <f aca="false">C3227+D3227+E3227+F3227+G3227+H3227+I3227</f>
        <v>20</v>
      </c>
      <c r="L3227" s="19"/>
      <c r="M3227" s="21"/>
    </row>
    <row r="3228" customFormat="false" ht="25.5" hidden="false" customHeight="true" outlineLevel="0" collapsed="false">
      <c r="A3228" s="19"/>
      <c r="B3228" s="19" t="s">
        <v>2724</v>
      </c>
      <c r="C3228" s="19"/>
      <c r="D3228" s="20"/>
      <c r="E3228" s="19" t="n">
        <v>30</v>
      </c>
      <c r="F3228" s="20"/>
      <c r="G3228" s="92"/>
      <c r="H3228" s="20"/>
      <c r="I3228" s="20"/>
      <c r="J3228" s="20"/>
      <c r="K3228" s="20" t="n">
        <f aca="false">C3228+D3228+E3228+F3228+G3228+H3228+I3228</f>
        <v>30</v>
      </c>
      <c r="L3228" s="19" t="n">
        <v>40</v>
      </c>
      <c r="M3228" s="21"/>
    </row>
    <row r="3229" customFormat="false" ht="25.5" hidden="false" customHeight="true" outlineLevel="0" collapsed="false">
      <c r="A3229" s="19"/>
      <c r="B3229" s="19" t="s">
        <v>2725</v>
      </c>
      <c r="C3229" s="19"/>
      <c r="D3229" s="20"/>
      <c r="E3229" s="19" t="n">
        <v>30</v>
      </c>
      <c r="F3229" s="20"/>
      <c r="G3229" s="92"/>
      <c r="H3229" s="20"/>
      <c r="I3229" s="20"/>
      <c r="J3229" s="20"/>
      <c r="K3229" s="20" t="n">
        <f aca="false">C3229+D3229+E3229+F3229+G3229+H3229+I3229</f>
        <v>30</v>
      </c>
      <c r="L3229" s="19" t="n">
        <v>40</v>
      </c>
      <c r="M3229" s="21"/>
    </row>
    <row r="3230" customFormat="false" ht="25.5" hidden="false" customHeight="true" outlineLevel="0" collapsed="false">
      <c r="A3230" s="14" t="s">
        <v>2726</v>
      </c>
      <c r="B3230" s="14"/>
      <c r="C3230" s="14" t="s">
        <v>3</v>
      </c>
      <c r="D3230" s="14" t="s">
        <v>4</v>
      </c>
      <c r="E3230" s="14" t="s">
        <v>5</v>
      </c>
      <c r="F3230" s="14" t="s">
        <v>6</v>
      </c>
      <c r="G3230" s="93" t="s">
        <v>7</v>
      </c>
      <c r="H3230" s="14" t="s">
        <v>8</v>
      </c>
      <c r="I3230" s="14" t="s">
        <v>9</v>
      </c>
      <c r="J3230" s="14" t="s">
        <v>10</v>
      </c>
      <c r="K3230" s="14" t="s">
        <v>11</v>
      </c>
      <c r="L3230" s="14" t="s">
        <v>12</v>
      </c>
      <c r="M3230" s="15" t="s">
        <v>13</v>
      </c>
    </row>
    <row r="3231" customFormat="false" ht="25.5" hidden="false" customHeight="true" outlineLevel="0" collapsed="false">
      <c r="A3231" s="22"/>
      <c r="B3231" s="14" t="s">
        <v>14</v>
      </c>
      <c r="C3231" s="14"/>
      <c r="D3231" s="14"/>
      <c r="E3231" s="17"/>
      <c r="F3231" s="17"/>
      <c r="G3231" s="94"/>
      <c r="H3231" s="17"/>
      <c r="I3231" s="17"/>
      <c r="J3231" s="17"/>
      <c r="K3231" s="17"/>
      <c r="L3231" s="14"/>
      <c r="M3231" s="18"/>
    </row>
    <row r="3232" customFormat="false" ht="25.5" hidden="false" customHeight="true" outlineLevel="0" collapsed="false">
      <c r="A3232" s="19"/>
      <c r="B3232" s="37" t="s">
        <v>2727</v>
      </c>
      <c r="C3232" s="19"/>
      <c r="D3232" s="20"/>
      <c r="E3232" s="20"/>
      <c r="F3232" s="20"/>
      <c r="G3232" s="92"/>
      <c r="H3232" s="20"/>
      <c r="I3232" s="20"/>
      <c r="J3232" s="20"/>
      <c r="K3232" s="20"/>
      <c r="L3232" s="19"/>
      <c r="M3232" s="21"/>
    </row>
    <row r="3233" customFormat="false" ht="61.15" hidden="false" customHeight="true" outlineLevel="0" collapsed="false">
      <c r="A3233" s="19"/>
      <c r="B3233" s="19" t="s">
        <v>2728</v>
      </c>
      <c r="C3233" s="19"/>
      <c r="D3233" s="20"/>
      <c r="E3233" s="20"/>
      <c r="F3233" s="20"/>
      <c r="G3233" s="92"/>
      <c r="H3233" s="20"/>
      <c r="I3233" s="20"/>
      <c r="J3233" s="20"/>
      <c r="K3233" s="20"/>
      <c r="L3233" s="19"/>
      <c r="M3233" s="21"/>
    </row>
    <row r="3234" customFormat="false" ht="25.5" hidden="false" customHeight="true" outlineLevel="0" collapsed="false">
      <c r="A3234" s="19"/>
      <c r="B3234" s="19" t="s">
        <v>2729</v>
      </c>
      <c r="C3234" s="20"/>
      <c r="D3234" s="20"/>
      <c r="E3234" s="19" t="n">
        <v>200</v>
      </c>
      <c r="F3234" s="20"/>
      <c r="G3234" s="92"/>
      <c r="H3234" s="20"/>
      <c r="I3234" s="20"/>
      <c r="J3234" s="20"/>
      <c r="K3234" s="20" t="n">
        <f aca="false">C3234+D3234+E3234+F3234+G3234+H3234+I3234</f>
        <v>200</v>
      </c>
      <c r="L3234" s="19" t="n">
        <v>30</v>
      </c>
      <c r="M3234" s="21"/>
    </row>
    <row r="3235" customFormat="false" ht="25.5" hidden="false" customHeight="true" outlineLevel="0" collapsed="false">
      <c r="A3235" s="19"/>
      <c r="B3235" s="19" t="s">
        <v>2730</v>
      </c>
      <c r="C3235" s="20"/>
      <c r="D3235" s="20"/>
      <c r="E3235" s="19" t="n">
        <v>100</v>
      </c>
      <c r="F3235" s="20"/>
      <c r="G3235" s="92"/>
      <c r="H3235" s="20"/>
      <c r="I3235" s="20"/>
      <c r="J3235" s="20"/>
      <c r="K3235" s="20" t="n">
        <f aca="false">C3235+D3235+E3235+F3235+G3235+H3235+I3235</f>
        <v>100</v>
      </c>
      <c r="L3235" s="19" t="n">
        <v>30</v>
      </c>
      <c r="M3235" s="21"/>
    </row>
    <row r="3236" customFormat="false" ht="25.5" hidden="false" customHeight="true" outlineLevel="0" collapsed="false">
      <c r="A3236" s="19"/>
      <c r="B3236" s="19" t="s">
        <v>2731</v>
      </c>
      <c r="C3236" s="20"/>
      <c r="D3236" s="20"/>
      <c r="E3236" s="19" t="n">
        <v>300</v>
      </c>
      <c r="F3236" s="20"/>
      <c r="G3236" s="92"/>
      <c r="H3236" s="20"/>
      <c r="I3236" s="20"/>
      <c r="J3236" s="20"/>
      <c r="K3236" s="20" t="n">
        <f aca="false">C3236+D3236+E3236+F3236+G3236+H3236+I3236</f>
        <v>300</v>
      </c>
      <c r="L3236" s="19" t="n">
        <v>30</v>
      </c>
      <c r="M3236" s="21"/>
    </row>
    <row r="3237" customFormat="false" ht="25.5" hidden="false" customHeight="true" outlineLevel="0" collapsed="false">
      <c r="A3237" s="19"/>
      <c r="B3237" s="19" t="s">
        <v>2732</v>
      </c>
      <c r="C3237" s="20"/>
      <c r="D3237" s="20"/>
      <c r="E3237" s="19" t="n">
        <v>50</v>
      </c>
      <c r="F3237" s="20"/>
      <c r="G3237" s="92"/>
      <c r="H3237" s="20"/>
      <c r="I3237" s="20"/>
      <c r="J3237" s="20"/>
      <c r="K3237" s="20" t="n">
        <f aca="false">C3237+D3237+E3237+F3237+G3237+H3237+I3237</f>
        <v>50</v>
      </c>
      <c r="L3237" s="19" t="n">
        <v>30</v>
      </c>
      <c r="M3237" s="21"/>
    </row>
    <row r="3238" customFormat="false" ht="25.5" hidden="false" customHeight="true" outlineLevel="0" collapsed="false">
      <c r="A3238" s="19"/>
      <c r="B3238" s="19" t="s">
        <v>2733</v>
      </c>
      <c r="C3238" s="20"/>
      <c r="D3238" s="20"/>
      <c r="E3238" s="19" t="n">
        <v>50</v>
      </c>
      <c r="F3238" s="20"/>
      <c r="G3238" s="92"/>
      <c r="H3238" s="20"/>
      <c r="I3238" s="20"/>
      <c r="J3238" s="20"/>
      <c r="K3238" s="20" t="n">
        <f aca="false">C3238+D3238+E3238+F3238+G3238+H3238+I3238</f>
        <v>50</v>
      </c>
      <c r="L3238" s="19"/>
      <c r="M3238" s="21"/>
    </row>
    <row r="3239" customFormat="false" ht="25.5" hidden="false" customHeight="true" outlineLevel="0" collapsed="false">
      <c r="A3239" s="19"/>
      <c r="B3239" s="19" t="s">
        <v>2734</v>
      </c>
      <c r="C3239" s="20"/>
      <c r="D3239" s="20"/>
      <c r="E3239" s="19" t="n">
        <v>50</v>
      </c>
      <c r="F3239" s="20"/>
      <c r="G3239" s="92"/>
      <c r="H3239" s="20"/>
      <c r="I3239" s="20"/>
      <c r="J3239" s="20"/>
      <c r="K3239" s="20" t="n">
        <f aca="false">C3239+D3239+E3239+F3239+G3239+H3239+I3239</f>
        <v>50</v>
      </c>
      <c r="L3239" s="19" t="n">
        <v>30</v>
      </c>
      <c r="M3239" s="21"/>
    </row>
    <row r="3240" customFormat="false" ht="25.5" hidden="false" customHeight="true" outlineLevel="0" collapsed="false">
      <c r="A3240" s="19"/>
      <c r="B3240" s="19" t="s">
        <v>2735</v>
      </c>
      <c r="C3240" s="20"/>
      <c r="D3240" s="20"/>
      <c r="E3240" s="19" t="n">
        <v>50</v>
      </c>
      <c r="F3240" s="20"/>
      <c r="G3240" s="92"/>
      <c r="H3240" s="20"/>
      <c r="I3240" s="20"/>
      <c r="J3240" s="20"/>
      <c r="K3240" s="20" t="n">
        <f aca="false">C3240+D3240+E3240+F3240+G3240+H3240+I3240</f>
        <v>50</v>
      </c>
      <c r="L3240" s="19" t="n">
        <v>30</v>
      </c>
      <c r="M3240" s="21"/>
    </row>
    <row r="3241" customFormat="false" ht="25.5" hidden="false" customHeight="true" outlineLevel="0" collapsed="false">
      <c r="A3241" s="19"/>
      <c r="B3241" s="19" t="s">
        <v>2736</v>
      </c>
      <c r="C3241" s="20"/>
      <c r="D3241" s="20"/>
      <c r="E3241" s="19" t="n">
        <v>50</v>
      </c>
      <c r="F3241" s="20"/>
      <c r="G3241" s="92"/>
      <c r="H3241" s="20"/>
      <c r="I3241" s="20"/>
      <c r="J3241" s="20"/>
      <c r="K3241" s="20" t="n">
        <f aca="false">C3241+D3241+E3241+F3241+G3241+H3241+I3241</f>
        <v>50</v>
      </c>
      <c r="L3241" s="19"/>
      <c r="M3241" s="21"/>
    </row>
    <row r="3242" customFormat="false" ht="25.5" hidden="false" customHeight="true" outlineLevel="0" collapsed="false">
      <c r="A3242" s="19"/>
      <c r="B3242" s="19" t="s">
        <v>2737</v>
      </c>
      <c r="C3242" s="20"/>
      <c r="D3242" s="20"/>
      <c r="E3242" s="19" t="n">
        <v>50</v>
      </c>
      <c r="F3242" s="20"/>
      <c r="G3242" s="92"/>
      <c r="H3242" s="20"/>
      <c r="I3242" s="20"/>
      <c r="J3242" s="20"/>
      <c r="K3242" s="20" t="n">
        <f aca="false">C3242+D3242+E3242+F3242+G3242+H3242+I3242</f>
        <v>50</v>
      </c>
      <c r="L3242" s="19" t="n">
        <v>30</v>
      </c>
      <c r="M3242" s="21"/>
    </row>
    <row r="3243" customFormat="false" ht="25.5" hidden="false" customHeight="true" outlineLevel="0" collapsed="false">
      <c r="A3243" s="19"/>
      <c r="B3243" s="19" t="s">
        <v>2738</v>
      </c>
      <c r="C3243" s="20"/>
      <c r="D3243" s="20"/>
      <c r="E3243" s="19" t="n">
        <v>200</v>
      </c>
      <c r="F3243" s="20"/>
      <c r="G3243" s="92"/>
      <c r="H3243" s="20"/>
      <c r="I3243" s="20"/>
      <c r="J3243" s="20"/>
      <c r="K3243" s="20" t="n">
        <f aca="false">C3243+D3243+E3243+F3243+G3243+H3243+I3243</f>
        <v>200</v>
      </c>
      <c r="L3243" s="19" t="n">
        <v>15</v>
      </c>
      <c r="M3243" s="21"/>
    </row>
    <row r="3244" customFormat="false" ht="25.5" hidden="false" customHeight="true" outlineLevel="0" collapsed="false">
      <c r="A3244" s="19"/>
      <c r="B3244" s="19" t="s">
        <v>2739</v>
      </c>
      <c r="C3244" s="20"/>
      <c r="D3244" s="20"/>
      <c r="E3244" s="19" t="n">
        <v>200</v>
      </c>
      <c r="F3244" s="20"/>
      <c r="G3244" s="92"/>
      <c r="H3244" s="20"/>
      <c r="I3244" s="20"/>
      <c r="J3244" s="20"/>
      <c r="K3244" s="20" t="n">
        <f aca="false">C3244+D3244+E3244+F3244+G3244+H3244+I3244</f>
        <v>200</v>
      </c>
      <c r="L3244" s="19"/>
      <c r="M3244" s="21"/>
    </row>
    <row r="3245" customFormat="false" ht="25.5" hidden="false" customHeight="true" outlineLevel="0" collapsed="false">
      <c r="A3245" s="19"/>
      <c r="B3245" s="19" t="s">
        <v>2740</v>
      </c>
      <c r="C3245" s="20"/>
      <c r="D3245" s="20"/>
      <c r="E3245" s="19" t="n">
        <v>200</v>
      </c>
      <c r="F3245" s="20"/>
      <c r="G3245" s="92"/>
      <c r="H3245" s="20"/>
      <c r="I3245" s="20"/>
      <c r="J3245" s="20"/>
      <c r="K3245" s="20" t="n">
        <f aca="false">C3245+D3245+E3245+F3245+G3245+H3245+I3245</f>
        <v>200</v>
      </c>
      <c r="L3245" s="19" t="n">
        <v>15</v>
      </c>
      <c r="M3245" s="21"/>
    </row>
    <row r="3246" customFormat="false" ht="25.5" hidden="false" customHeight="true" outlineLevel="0" collapsed="false">
      <c r="A3246" s="14" t="s">
        <v>2741</v>
      </c>
      <c r="B3246" s="14"/>
      <c r="C3246" s="14" t="s">
        <v>3</v>
      </c>
      <c r="D3246" s="14" t="s">
        <v>4</v>
      </c>
      <c r="E3246" s="14" t="s">
        <v>5</v>
      </c>
      <c r="F3246" s="14" t="s">
        <v>6</v>
      </c>
      <c r="G3246" s="93" t="s">
        <v>7</v>
      </c>
      <c r="H3246" s="14" t="s">
        <v>8</v>
      </c>
      <c r="I3246" s="14" t="s">
        <v>9</v>
      </c>
      <c r="J3246" s="14" t="s">
        <v>10</v>
      </c>
      <c r="K3246" s="14" t="s">
        <v>11</v>
      </c>
      <c r="L3246" s="14" t="s">
        <v>12</v>
      </c>
      <c r="M3246" s="15" t="s">
        <v>13</v>
      </c>
    </row>
    <row r="3247" customFormat="false" ht="25.5" hidden="false" customHeight="true" outlineLevel="0" collapsed="false">
      <c r="A3247" s="22"/>
      <c r="B3247" s="14" t="s">
        <v>14</v>
      </c>
      <c r="C3247" s="14"/>
      <c r="D3247" s="14"/>
      <c r="E3247" s="17"/>
      <c r="F3247" s="17"/>
      <c r="G3247" s="94"/>
      <c r="H3247" s="17"/>
      <c r="I3247" s="17"/>
      <c r="J3247" s="17"/>
      <c r="K3247" s="17"/>
      <c r="L3247" s="14"/>
      <c r="M3247" s="18"/>
    </row>
    <row r="3248" customFormat="false" ht="25.5" hidden="false" customHeight="true" outlineLevel="0" collapsed="false">
      <c r="A3248" s="19"/>
      <c r="B3248" s="37" t="s">
        <v>2742</v>
      </c>
      <c r="C3248" s="20"/>
      <c r="D3248" s="20"/>
      <c r="E3248" s="20"/>
      <c r="F3248" s="20"/>
      <c r="G3248" s="92"/>
      <c r="H3248" s="20"/>
      <c r="I3248" s="20"/>
      <c r="J3248" s="20"/>
      <c r="K3248" s="20"/>
      <c r="L3248" s="19"/>
      <c r="M3248" s="21"/>
    </row>
    <row r="3249" customFormat="false" ht="88.05" hidden="false" customHeight="true" outlineLevel="0" collapsed="false">
      <c r="A3249" s="19"/>
      <c r="B3249" s="19" t="s">
        <v>2743</v>
      </c>
      <c r="C3249" s="20"/>
      <c r="D3249" s="20"/>
      <c r="E3249" s="20" t="n">
        <v>50</v>
      </c>
      <c r="F3249" s="20"/>
      <c r="G3249" s="92"/>
      <c r="H3249" s="20"/>
      <c r="I3249" s="20"/>
      <c r="J3249" s="20"/>
      <c r="K3249" s="20" t="n">
        <f aca="false">C3249+D3249+E3249+F3249+G3249+H3249+I3249</f>
        <v>50</v>
      </c>
      <c r="L3249" s="19" t="n">
        <v>0</v>
      </c>
      <c r="M3249" s="21"/>
    </row>
    <row r="3250" customFormat="false" ht="80.55" hidden="false" customHeight="true" outlineLevel="0" collapsed="false">
      <c r="A3250" s="19"/>
      <c r="B3250" s="19" t="s">
        <v>2744</v>
      </c>
      <c r="C3250" s="20"/>
      <c r="D3250" s="20"/>
      <c r="E3250" s="20" t="n">
        <v>200</v>
      </c>
      <c r="F3250" s="20"/>
      <c r="G3250" s="92"/>
      <c r="H3250" s="20"/>
      <c r="I3250" s="20"/>
      <c r="J3250" s="20"/>
      <c r="K3250" s="20" t="n">
        <f aca="false">C3250+D3250+E3250+F3250+G3250+H3250+I3250</f>
        <v>200</v>
      </c>
      <c r="L3250" s="19" t="n">
        <v>0</v>
      </c>
      <c r="M3250" s="21"/>
    </row>
    <row r="3251" customFormat="false" ht="25.5" hidden="false" customHeight="true" outlineLevel="0" collapsed="false">
      <c r="A3251" s="14" t="s">
        <v>2745</v>
      </c>
      <c r="B3251" s="14"/>
      <c r="C3251" s="14" t="s">
        <v>3</v>
      </c>
      <c r="D3251" s="14" t="s">
        <v>4</v>
      </c>
      <c r="E3251" s="14" t="s">
        <v>5</v>
      </c>
      <c r="F3251" s="14" t="s">
        <v>6</v>
      </c>
      <c r="G3251" s="93" t="s">
        <v>7</v>
      </c>
      <c r="H3251" s="14" t="s">
        <v>8</v>
      </c>
      <c r="I3251" s="14" t="s">
        <v>9</v>
      </c>
      <c r="J3251" s="14" t="s">
        <v>10</v>
      </c>
      <c r="K3251" s="14" t="s">
        <v>11</v>
      </c>
      <c r="L3251" s="14" t="s">
        <v>12</v>
      </c>
      <c r="M3251" s="15" t="s">
        <v>13</v>
      </c>
    </row>
    <row r="3252" customFormat="false" ht="25.5" hidden="false" customHeight="true" outlineLevel="0" collapsed="false">
      <c r="A3252" s="22"/>
      <c r="B3252" s="14" t="s">
        <v>14</v>
      </c>
      <c r="C3252" s="14"/>
      <c r="D3252" s="14"/>
      <c r="E3252" s="17"/>
      <c r="F3252" s="17"/>
      <c r="G3252" s="94"/>
      <c r="H3252" s="17"/>
      <c r="I3252" s="17"/>
      <c r="J3252" s="17"/>
      <c r="K3252" s="17"/>
      <c r="L3252" s="14"/>
      <c r="M3252" s="18"/>
    </row>
    <row r="3253" customFormat="false" ht="70.1" hidden="false" customHeight="true" outlineLevel="0" collapsed="false">
      <c r="A3253" s="19"/>
      <c r="B3253" s="19" t="s">
        <v>2746</v>
      </c>
      <c r="C3253" s="20"/>
      <c r="D3253" s="20"/>
      <c r="E3253" s="20" t="n">
        <v>500</v>
      </c>
      <c r="F3253" s="20"/>
      <c r="G3253" s="92"/>
      <c r="H3253" s="20"/>
      <c r="I3253" s="20"/>
      <c r="J3253" s="20"/>
      <c r="K3253" s="20" t="n">
        <f aca="false">C3253+D3253+E3253+F3253+G3253+H3253+I3253</f>
        <v>500</v>
      </c>
      <c r="L3253" s="19" t="n">
        <v>100</v>
      </c>
      <c r="M3253" s="21"/>
    </row>
    <row r="3254" customFormat="false" ht="25.5" hidden="false" customHeight="true" outlineLevel="0" collapsed="false">
      <c r="A3254" s="14" t="s">
        <v>2747</v>
      </c>
      <c r="B3254" s="14"/>
      <c r="C3254" s="14" t="s">
        <v>3</v>
      </c>
      <c r="D3254" s="14" t="s">
        <v>4</v>
      </c>
      <c r="E3254" s="14" t="s">
        <v>5</v>
      </c>
      <c r="F3254" s="14" t="s">
        <v>6</v>
      </c>
      <c r="G3254" s="93" t="s">
        <v>7</v>
      </c>
      <c r="H3254" s="14" t="s">
        <v>8</v>
      </c>
      <c r="I3254" s="14" t="s">
        <v>9</v>
      </c>
      <c r="J3254" s="14" t="s">
        <v>10</v>
      </c>
      <c r="K3254" s="14" t="s">
        <v>11</v>
      </c>
      <c r="L3254" s="14" t="s">
        <v>12</v>
      </c>
      <c r="M3254" s="15" t="s">
        <v>13</v>
      </c>
    </row>
    <row r="3255" customFormat="false" ht="25.5" hidden="false" customHeight="true" outlineLevel="0" collapsed="false">
      <c r="A3255" s="22"/>
      <c r="B3255" s="14" t="s">
        <v>14</v>
      </c>
      <c r="C3255" s="14"/>
      <c r="D3255" s="14"/>
      <c r="E3255" s="17"/>
      <c r="F3255" s="17"/>
      <c r="G3255" s="94"/>
      <c r="H3255" s="17"/>
      <c r="I3255" s="17"/>
      <c r="J3255" s="17"/>
      <c r="K3255" s="17"/>
      <c r="L3255" s="14"/>
      <c r="M3255" s="18"/>
    </row>
    <row r="3256" customFormat="false" ht="90.25" hidden="false" customHeight="true" outlineLevel="0" collapsed="false">
      <c r="A3256" s="19"/>
      <c r="B3256" s="19" t="s">
        <v>2748</v>
      </c>
      <c r="C3256" s="20"/>
      <c r="D3256" s="20"/>
      <c r="E3256" s="20" t="n">
        <v>500</v>
      </c>
      <c r="F3256" s="20"/>
      <c r="G3256" s="92"/>
      <c r="H3256" s="20"/>
      <c r="I3256" s="20"/>
      <c r="J3256" s="20"/>
      <c r="K3256" s="20" t="n">
        <f aca="false">C3256+D3256+E3256+F3256+G3256+H3256+I3256</f>
        <v>500</v>
      </c>
      <c r="L3256" s="19" t="n">
        <v>0</v>
      </c>
      <c r="M3256" s="21"/>
    </row>
    <row r="3257" customFormat="false" ht="54.45" hidden="false" customHeight="true" outlineLevel="0" collapsed="false">
      <c r="A3257" s="19"/>
      <c r="B3257" s="19" t="s">
        <v>2749</v>
      </c>
      <c r="C3257" s="20"/>
      <c r="D3257" s="20"/>
      <c r="E3257" s="20" t="n">
        <v>1000</v>
      </c>
      <c r="F3257" s="20"/>
      <c r="G3257" s="92"/>
      <c r="H3257" s="20"/>
      <c r="I3257" s="20"/>
      <c r="J3257" s="20"/>
      <c r="K3257" s="20" t="n">
        <f aca="false">C3257+D3257+E3257+F3257+G3257+H3257+I3257</f>
        <v>1000</v>
      </c>
      <c r="L3257" s="19" t="n">
        <v>0</v>
      </c>
      <c r="M3257" s="21"/>
    </row>
    <row r="3258" customFormat="false" ht="25.5" hidden="false" customHeight="true" outlineLevel="0" collapsed="false">
      <c r="A3258" s="14" t="s">
        <v>2750</v>
      </c>
      <c r="B3258" s="14"/>
      <c r="C3258" s="14" t="s">
        <v>3</v>
      </c>
      <c r="D3258" s="14" t="s">
        <v>4</v>
      </c>
      <c r="E3258" s="14" t="s">
        <v>5</v>
      </c>
      <c r="F3258" s="14" t="s">
        <v>6</v>
      </c>
      <c r="G3258" s="93" t="s">
        <v>7</v>
      </c>
      <c r="H3258" s="14" t="s">
        <v>8</v>
      </c>
      <c r="I3258" s="14" t="s">
        <v>9</v>
      </c>
      <c r="J3258" s="14" t="s">
        <v>10</v>
      </c>
      <c r="K3258" s="14" t="s">
        <v>11</v>
      </c>
      <c r="L3258" s="14" t="s">
        <v>12</v>
      </c>
      <c r="M3258" s="15" t="s">
        <v>13</v>
      </c>
    </row>
    <row r="3259" customFormat="false" ht="25.5" hidden="false" customHeight="true" outlineLevel="0" collapsed="false">
      <c r="A3259" s="22"/>
      <c r="B3259" s="14" t="s">
        <v>14</v>
      </c>
      <c r="C3259" s="14"/>
      <c r="D3259" s="14"/>
      <c r="E3259" s="17"/>
      <c r="F3259" s="17"/>
      <c r="G3259" s="94"/>
      <c r="H3259" s="17"/>
      <c r="I3259" s="17"/>
      <c r="J3259" s="17"/>
      <c r="K3259" s="17"/>
      <c r="L3259" s="14"/>
      <c r="M3259" s="18"/>
    </row>
    <row r="3260" customFormat="false" ht="66.75" hidden="false" customHeight="true" outlineLevel="0" collapsed="false">
      <c r="A3260" s="19"/>
      <c r="B3260" s="19" t="s">
        <v>2751</v>
      </c>
      <c r="C3260" s="20"/>
      <c r="D3260" s="20"/>
      <c r="E3260" s="20" t="n">
        <v>150</v>
      </c>
      <c r="F3260" s="20"/>
      <c r="G3260" s="92"/>
      <c r="H3260" s="20"/>
      <c r="I3260" s="20"/>
      <c r="J3260" s="20"/>
      <c r="K3260" s="20" t="n">
        <f aca="false">C3260+D3260+E3260+F3260+G3260+H3260+I3260</f>
        <v>150</v>
      </c>
      <c r="L3260" s="19" t="n">
        <v>0</v>
      </c>
      <c r="M3260" s="21"/>
    </row>
    <row r="3261" customFormat="false" ht="25.5" hidden="false" customHeight="true" outlineLevel="0" collapsed="false">
      <c r="A3261" s="14" t="s">
        <v>2752</v>
      </c>
      <c r="B3261" s="14"/>
      <c r="C3261" s="14" t="s">
        <v>3</v>
      </c>
      <c r="D3261" s="14" t="s">
        <v>4</v>
      </c>
      <c r="E3261" s="14" t="s">
        <v>5</v>
      </c>
      <c r="F3261" s="14" t="s">
        <v>6</v>
      </c>
      <c r="G3261" s="93" t="s">
        <v>7</v>
      </c>
      <c r="H3261" s="14" t="s">
        <v>8</v>
      </c>
      <c r="I3261" s="14" t="s">
        <v>9</v>
      </c>
      <c r="J3261" s="14" t="s">
        <v>10</v>
      </c>
      <c r="K3261" s="14" t="s">
        <v>11</v>
      </c>
      <c r="L3261" s="14" t="s">
        <v>12</v>
      </c>
      <c r="M3261" s="15" t="s">
        <v>13</v>
      </c>
    </row>
    <row r="3262" customFormat="false" ht="25.5" hidden="false" customHeight="true" outlineLevel="0" collapsed="false">
      <c r="A3262" s="22"/>
      <c r="B3262" s="14" t="s">
        <v>14</v>
      </c>
      <c r="C3262" s="14"/>
      <c r="D3262" s="14"/>
      <c r="E3262" s="17"/>
      <c r="F3262" s="17"/>
      <c r="G3262" s="94"/>
      <c r="H3262" s="17"/>
      <c r="I3262" s="17"/>
      <c r="J3262" s="17"/>
      <c r="K3262" s="17"/>
      <c r="L3262" s="14"/>
      <c r="M3262" s="18"/>
    </row>
    <row r="3263" customFormat="false" ht="64.15" hidden="false" customHeight="true" outlineLevel="0" collapsed="false">
      <c r="A3263" s="19"/>
      <c r="B3263" s="19" t="s">
        <v>2753</v>
      </c>
      <c r="C3263" s="20"/>
      <c r="D3263" s="20"/>
      <c r="E3263" s="20" t="n">
        <v>150</v>
      </c>
      <c r="F3263" s="20"/>
      <c r="G3263" s="92"/>
      <c r="H3263" s="20"/>
      <c r="I3263" s="20"/>
      <c r="J3263" s="20"/>
      <c r="K3263" s="20" t="n">
        <f aca="false">C3263+D3263+E3263+F3263+G3263+H3263+I3263</f>
        <v>150</v>
      </c>
      <c r="L3263" s="19" t="n">
        <v>0</v>
      </c>
      <c r="M3263" s="21"/>
    </row>
    <row r="3264" customFormat="false" ht="99.25" hidden="false" customHeight="true" outlineLevel="0" collapsed="false">
      <c r="A3264" s="19"/>
      <c r="B3264" s="19" t="s">
        <v>2754</v>
      </c>
      <c r="C3264" s="20"/>
      <c r="D3264" s="20"/>
      <c r="E3264" s="20" t="n">
        <v>150</v>
      </c>
      <c r="F3264" s="20"/>
      <c r="G3264" s="92"/>
      <c r="H3264" s="20"/>
      <c r="I3264" s="20"/>
      <c r="J3264" s="20"/>
      <c r="K3264" s="20" t="n">
        <f aca="false">C3264+D3264+E3264+F3264+G3264+H3264+I3264</f>
        <v>150</v>
      </c>
      <c r="L3264" s="19" t="n">
        <v>0</v>
      </c>
      <c r="M3264" s="21"/>
    </row>
    <row r="3265" customFormat="false" ht="67.15" hidden="false" customHeight="true" outlineLevel="0" collapsed="false">
      <c r="A3265" s="19"/>
      <c r="B3265" s="19" t="s">
        <v>2755</v>
      </c>
      <c r="C3265" s="20"/>
      <c r="D3265" s="20"/>
      <c r="E3265" s="20" t="n">
        <v>150</v>
      </c>
      <c r="F3265" s="20"/>
      <c r="G3265" s="92"/>
      <c r="H3265" s="20"/>
      <c r="I3265" s="20"/>
      <c r="J3265" s="20"/>
      <c r="K3265" s="20" t="n">
        <f aca="false">C3265+D3265+E3265+F3265+G3265+H3265+I3265</f>
        <v>150</v>
      </c>
      <c r="L3265" s="19" t="n">
        <v>0</v>
      </c>
      <c r="M3265" s="21"/>
    </row>
    <row r="3266" customFormat="false" ht="25.5" hidden="false" customHeight="true" outlineLevel="0" collapsed="false">
      <c r="A3266" s="19"/>
      <c r="B3266" s="19" t="s">
        <v>1897</v>
      </c>
      <c r="C3266" s="20"/>
      <c r="D3266" s="20"/>
      <c r="E3266" s="20" t="n">
        <v>20</v>
      </c>
      <c r="F3266" s="20"/>
      <c r="G3266" s="92"/>
      <c r="H3266" s="20" t="n">
        <v>50</v>
      </c>
      <c r="I3266" s="20"/>
      <c r="J3266" s="20"/>
      <c r="K3266" s="20" t="n">
        <f aca="false">C3266+D3266+E3266+F3266+G3266+H3266+I3266</f>
        <v>70</v>
      </c>
      <c r="L3266" s="19" t="n">
        <v>0</v>
      </c>
      <c r="M3266" s="21"/>
    </row>
    <row r="3267" customFormat="false" ht="25.5" hidden="false" customHeight="true" outlineLevel="0" collapsed="false">
      <c r="A3267" s="14" t="s">
        <v>2756</v>
      </c>
      <c r="B3267" s="14"/>
      <c r="C3267" s="14" t="s">
        <v>3</v>
      </c>
      <c r="D3267" s="14" t="s">
        <v>4</v>
      </c>
      <c r="E3267" s="14" t="s">
        <v>5</v>
      </c>
      <c r="F3267" s="14" t="s">
        <v>6</v>
      </c>
      <c r="G3267" s="93" t="s">
        <v>7</v>
      </c>
      <c r="H3267" s="14" t="s">
        <v>8</v>
      </c>
      <c r="I3267" s="14" t="s">
        <v>9</v>
      </c>
      <c r="J3267" s="14" t="s">
        <v>10</v>
      </c>
      <c r="K3267" s="14" t="s">
        <v>11</v>
      </c>
      <c r="L3267" s="14" t="s">
        <v>12</v>
      </c>
      <c r="M3267" s="15" t="s">
        <v>13</v>
      </c>
    </row>
    <row r="3268" customFormat="false" ht="25.5" hidden="false" customHeight="true" outlineLevel="0" collapsed="false">
      <c r="A3268" s="22"/>
      <c r="B3268" s="14" t="s">
        <v>14</v>
      </c>
      <c r="C3268" s="14"/>
      <c r="D3268" s="14"/>
      <c r="E3268" s="17"/>
      <c r="F3268" s="17"/>
      <c r="G3268" s="94"/>
      <c r="H3268" s="17"/>
      <c r="I3268" s="17"/>
      <c r="J3268" s="17"/>
      <c r="K3268" s="17"/>
      <c r="L3268" s="14"/>
      <c r="M3268" s="18"/>
    </row>
    <row r="3269" customFormat="false" ht="64.15" hidden="false" customHeight="true" outlineLevel="0" collapsed="false">
      <c r="A3269" s="19"/>
      <c r="B3269" s="19" t="s">
        <v>2757</v>
      </c>
      <c r="C3269" s="20"/>
      <c r="D3269" s="20"/>
      <c r="E3269" s="20" t="n">
        <v>150</v>
      </c>
      <c r="F3269" s="20"/>
      <c r="G3269" s="92"/>
      <c r="H3269" s="20"/>
      <c r="I3269" s="20"/>
      <c r="J3269" s="20"/>
      <c r="K3269" s="20" t="n">
        <f aca="false">C3269+D3269+E3269+F3269+G3269+H3269+I3269</f>
        <v>150</v>
      </c>
      <c r="L3269" s="19" t="n">
        <v>0</v>
      </c>
      <c r="M3269" s="21"/>
    </row>
    <row r="3270" customFormat="false" ht="53.25" hidden="false" customHeight="true" outlineLevel="0" collapsed="false">
      <c r="A3270" s="19"/>
      <c r="B3270" s="19" t="s">
        <v>2758</v>
      </c>
      <c r="C3270" s="20"/>
      <c r="D3270" s="20"/>
      <c r="E3270" s="20" t="n">
        <v>150</v>
      </c>
      <c r="F3270" s="20"/>
      <c r="G3270" s="92"/>
      <c r="H3270" s="20"/>
      <c r="I3270" s="20"/>
      <c r="J3270" s="20"/>
      <c r="K3270" s="20" t="n">
        <f aca="false">C3270+D3270+E3270+F3270+G3270+H3270+I3270</f>
        <v>150</v>
      </c>
      <c r="L3270" s="19" t="n">
        <v>0</v>
      </c>
      <c r="M3270" s="21"/>
    </row>
    <row r="3271" customFormat="false" ht="37.5" hidden="false" customHeight="true" outlineLevel="0" collapsed="false">
      <c r="A3271" s="19"/>
      <c r="B3271" s="19" t="s">
        <v>2759</v>
      </c>
      <c r="C3271" s="20"/>
      <c r="D3271" s="20"/>
      <c r="E3271" s="20" t="n">
        <v>150</v>
      </c>
      <c r="F3271" s="20"/>
      <c r="G3271" s="92"/>
      <c r="H3271" s="20"/>
      <c r="I3271" s="20"/>
      <c r="J3271" s="20"/>
      <c r="K3271" s="20" t="n">
        <f aca="false">C3271+D3271+E3271+F3271+G3271+H3271+I3271</f>
        <v>150</v>
      </c>
      <c r="L3271" s="19" t="n">
        <v>0</v>
      </c>
      <c r="M3271" s="21"/>
    </row>
    <row r="3272" customFormat="false" ht="100.7" hidden="false" customHeight="true" outlineLevel="0" collapsed="false">
      <c r="A3272" s="19"/>
      <c r="B3272" s="19" t="s">
        <v>2760</v>
      </c>
      <c r="C3272" s="20"/>
      <c r="D3272" s="20"/>
      <c r="E3272" s="20" t="n">
        <v>50</v>
      </c>
      <c r="F3272" s="20"/>
      <c r="G3272" s="92"/>
      <c r="H3272" s="20"/>
      <c r="I3272" s="20"/>
      <c r="J3272" s="20"/>
      <c r="K3272" s="20" t="n">
        <f aca="false">C3272+D3272+E3272+F3272+G3272+H3272+I3272</f>
        <v>50</v>
      </c>
      <c r="L3272" s="19" t="n">
        <v>0</v>
      </c>
      <c r="M3272" s="21"/>
    </row>
    <row r="3273" customFormat="false" ht="25.5" hidden="false" customHeight="true" outlineLevel="0" collapsed="false">
      <c r="A3273" s="19"/>
      <c r="B3273" s="19" t="s">
        <v>2761</v>
      </c>
      <c r="C3273" s="20"/>
      <c r="D3273" s="20"/>
      <c r="E3273" s="20" t="n">
        <v>5</v>
      </c>
      <c r="F3273" s="20"/>
      <c r="G3273" s="92"/>
      <c r="H3273" s="20"/>
      <c r="I3273" s="20"/>
      <c r="J3273" s="20"/>
      <c r="K3273" s="20" t="n">
        <f aca="false">C3273+D3273+E3273+F3273+G3273+H3273+I3273</f>
        <v>5</v>
      </c>
      <c r="L3273" s="19" t="n">
        <v>0</v>
      </c>
      <c r="M3273" s="21"/>
    </row>
    <row r="3274" customFormat="false" ht="25.5" hidden="false" customHeight="true" outlineLevel="0" collapsed="false">
      <c r="A3274" s="14" t="s">
        <v>2762</v>
      </c>
      <c r="B3274" s="14"/>
      <c r="C3274" s="14" t="s">
        <v>3</v>
      </c>
      <c r="D3274" s="14" t="s">
        <v>4</v>
      </c>
      <c r="E3274" s="14" t="s">
        <v>5</v>
      </c>
      <c r="F3274" s="14" t="s">
        <v>6</v>
      </c>
      <c r="G3274" s="93" t="s">
        <v>7</v>
      </c>
      <c r="H3274" s="14" t="s">
        <v>8</v>
      </c>
      <c r="I3274" s="14" t="s">
        <v>9</v>
      </c>
      <c r="J3274" s="14" t="s">
        <v>10</v>
      </c>
      <c r="K3274" s="14" t="s">
        <v>11</v>
      </c>
      <c r="L3274" s="14" t="s">
        <v>12</v>
      </c>
      <c r="M3274" s="15" t="s">
        <v>13</v>
      </c>
    </row>
    <row r="3275" customFormat="false" ht="25.5" hidden="false" customHeight="true" outlineLevel="0" collapsed="false">
      <c r="A3275" s="22"/>
      <c r="B3275" s="14" t="s">
        <v>14</v>
      </c>
      <c r="C3275" s="14"/>
      <c r="D3275" s="14"/>
      <c r="E3275" s="17"/>
      <c r="F3275" s="17"/>
      <c r="G3275" s="94"/>
      <c r="H3275" s="17"/>
      <c r="I3275" s="17"/>
      <c r="J3275" s="17"/>
      <c r="K3275" s="17"/>
      <c r="L3275" s="14"/>
      <c r="M3275" s="18"/>
    </row>
    <row r="3276" customFormat="false" ht="75.75" hidden="false" customHeight="true" outlineLevel="0" collapsed="false">
      <c r="A3276" s="19"/>
      <c r="B3276" s="19" t="s">
        <v>2763</v>
      </c>
      <c r="C3276" s="19"/>
      <c r="D3276" s="19"/>
      <c r="E3276" s="19" t="n">
        <v>300</v>
      </c>
      <c r="F3276" s="19"/>
      <c r="G3276" s="95"/>
      <c r="H3276" s="19"/>
      <c r="I3276" s="19"/>
      <c r="J3276" s="19"/>
      <c r="K3276" s="19" t="n">
        <f aca="false">C3276+D3276+E3276+F3276+G3276+H3276+I3276</f>
        <v>300</v>
      </c>
      <c r="L3276" s="19" t="n">
        <v>0</v>
      </c>
      <c r="M3276" s="21"/>
    </row>
    <row r="3277" customFormat="false" ht="25.5" hidden="false" customHeight="true" outlineLevel="0" collapsed="false">
      <c r="A3277" s="14" t="s">
        <v>2764</v>
      </c>
      <c r="B3277" s="14"/>
      <c r="C3277" s="14" t="s">
        <v>3</v>
      </c>
      <c r="D3277" s="14" t="s">
        <v>4</v>
      </c>
      <c r="E3277" s="14" t="s">
        <v>5</v>
      </c>
      <c r="F3277" s="14" t="s">
        <v>6</v>
      </c>
      <c r="G3277" s="93" t="s">
        <v>7</v>
      </c>
      <c r="H3277" s="14" t="s">
        <v>8</v>
      </c>
      <c r="I3277" s="14" t="s">
        <v>9</v>
      </c>
      <c r="J3277" s="14" t="s">
        <v>10</v>
      </c>
      <c r="K3277" s="14" t="s">
        <v>11</v>
      </c>
      <c r="L3277" s="14" t="s">
        <v>12</v>
      </c>
      <c r="M3277" s="15" t="s">
        <v>13</v>
      </c>
    </row>
    <row r="3278" customFormat="false" ht="25.5" hidden="false" customHeight="true" outlineLevel="0" collapsed="false">
      <c r="A3278" s="22"/>
      <c r="B3278" s="14" t="s">
        <v>14</v>
      </c>
      <c r="C3278" s="14"/>
      <c r="D3278" s="14"/>
      <c r="E3278" s="17"/>
      <c r="F3278" s="17"/>
      <c r="G3278" s="94"/>
      <c r="H3278" s="17"/>
      <c r="I3278" s="17"/>
      <c r="J3278" s="17"/>
      <c r="K3278" s="17"/>
      <c r="L3278" s="14"/>
      <c r="M3278" s="18"/>
    </row>
    <row r="3279" customFormat="false" ht="55.2" hidden="false" customHeight="true" outlineLevel="0" collapsed="false">
      <c r="A3279" s="19"/>
      <c r="B3279" s="19" t="s">
        <v>2765</v>
      </c>
      <c r="C3279" s="19"/>
      <c r="D3279" s="19"/>
      <c r="E3279" s="19" t="n">
        <v>50</v>
      </c>
      <c r="F3279" s="19"/>
      <c r="G3279" s="95"/>
      <c r="H3279" s="19"/>
      <c r="I3279" s="19"/>
      <c r="J3279" s="19"/>
      <c r="K3279" s="19" t="n">
        <f aca="false">C3279+D3279+E3279+F3279+G3279+H3279+I3279</f>
        <v>50</v>
      </c>
      <c r="L3279" s="19" t="n">
        <v>0</v>
      </c>
      <c r="M3279" s="21"/>
    </row>
    <row r="3280" customFormat="false" ht="57.45" hidden="false" customHeight="true" outlineLevel="0" collapsed="false">
      <c r="A3280" s="19"/>
      <c r="B3280" s="19" t="s">
        <v>2766</v>
      </c>
      <c r="C3280" s="19"/>
      <c r="D3280" s="19"/>
      <c r="E3280" s="19" t="n">
        <v>50</v>
      </c>
      <c r="F3280" s="19"/>
      <c r="G3280" s="95"/>
      <c r="H3280" s="19"/>
      <c r="I3280" s="19"/>
      <c r="J3280" s="19"/>
      <c r="K3280" s="19" t="n">
        <f aca="false">C3280+D3280+E3280+F3280+G3280+H3280+I3280</f>
        <v>50</v>
      </c>
      <c r="L3280" s="19" t="n">
        <v>0</v>
      </c>
      <c r="M3280" s="21"/>
    </row>
    <row r="3281" customFormat="false" ht="40.25" hidden="false" customHeight="true" outlineLevel="0" collapsed="false">
      <c r="A3281" s="19"/>
      <c r="B3281" s="19" t="s">
        <v>2767</v>
      </c>
      <c r="C3281" s="19"/>
      <c r="D3281" s="19"/>
      <c r="E3281" s="19" t="n">
        <v>50</v>
      </c>
      <c r="F3281" s="19"/>
      <c r="G3281" s="95"/>
      <c r="H3281" s="19"/>
      <c r="I3281" s="19"/>
      <c r="J3281" s="19"/>
      <c r="K3281" s="19" t="n">
        <f aca="false">C3281+D3281+E3281+F3281+G3281+H3281+I3281</f>
        <v>50</v>
      </c>
      <c r="L3281" s="19" t="n">
        <v>0</v>
      </c>
      <c r="M3281" s="21"/>
    </row>
    <row r="3282" customFormat="false" ht="42.5" hidden="false" customHeight="true" outlineLevel="0" collapsed="false">
      <c r="A3282" s="19"/>
      <c r="B3282" s="19" t="s">
        <v>2768</v>
      </c>
      <c r="C3282" s="19"/>
      <c r="D3282" s="19"/>
      <c r="E3282" s="19" t="n">
        <v>50</v>
      </c>
      <c r="F3282" s="19"/>
      <c r="G3282" s="95"/>
      <c r="H3282" s="19"/>
      <c r="I3282" s="19"/>
      <c r="J3282" s="19"/>
      <c r="K3282" s="19" t="n">
        <f aca="false">C3282+D3282+E3282+F3282+G3282+H3282+I3282</f>
        <v>50</v>
      </c>
      <c r="L3282" s="19" t="n">
        <v>0</v>
      </c>
      <c r="M3282" s="21"/>
    </row>
    <row r="3283" customFormat="false" ht="57.45" hidden="false" customHeight="true" outlineLevel="0" collapsed="false">
      <c r="A3283" s="19"/>
      <c r="B3283" s="19" t="s">
        <v>2769</v>
      </c>
      <c r="C3283" s="19"/>
      <c r="D3283" s="19"/>
      <c r="E3283" s="19" t="n">
        <v>50</v>
      </c>
      <c r="F3283" s="19"/>
      <c r="G3283" s="95"/>
      <c r="H3283" s="19"/>
      <c r="I3283" s="19"/>
      <c r="J3283" s="19"/>
      <c r="K3283" s="19" t="n">
        <f aca="false">C3283+D3283+E3283+F3283+G3283+H3283+I3283</f>
        <v>50</v>
      </c>
      <c r="L3283" s="19" t="n">
        <v>0</v>
      </c>
      <c r="M3283" s="21"/>
    </row>
    <row r="3284" customFormat="false" ht="49.95" hidden="false" customHeight="true" outlineLevel="0" collapsed="false">
      <c r="A3284" s="19"/>
      <c r="B3284" s="19" t="s">
        <v>2770</v>
      </c>
      <c r="C3284" s="19"/>
      <c r="D3284" s="19"/>
      <c r="E3284" s="19" t="n">
        <v>50</v>
      </c>
      <c r="F3284" s="19"/>
      <c r="G3284" s="95"/>
      <c r="H3284" s="19"/>
      <c r="I3284" s="19"/>
      <c r="J3284" s="19"/>
      <c r="K3284" s="19" t="n">
        <f aca="false">C3284+D3284+E3284+F3284+G3284+H3284+I3284</f>
        <v>50</v>
      </c>
      <c r="L3284" s="19" t="n">
        <v>0</v>
      </c>
      <c r="M3284" s="21"/>
    </row>
    <row r="3285" customFormat="false" ht="54.45" hidden="false" customHeight="true" outlineLevel="0" collapsed="false">
      <c r="A3285" s="19"/>
      <c r="B3285" s="19" t="s">
        <v>2771</v>
      </c>
      <c r="C3285" s="19"/>
      <c r="D3285" s="19"/>
      <c r="E3285" s="19" t="n">
        <v>50</v>
      </c>
      <c r="F3285" s="19"/>
      <c r="G3285" s="95"/>
      <c r="H3285" s="19"/>
      <c r="I3285" s="19"/>
      <c r="J3285" s="19"/>
      <c r="K3285" s="19" t="n">
        <f aca="false">C3285+D3285+E3285+F3285+G3285+H3285+I3285</f>
        <v>50</v>
      </c>
      <c r="L3285" s="19" t="n">
        <v>0</v>
      </c>
      <c r="M3285" s="21"/>
    </row>
    <row r="3286" customFormat="false" ht="25.5" hidden="false" customHeight="true" outlineLevel="0" collapsed="false">
      <c r="A3286" s="19"/>
      <c r="B3286" s="19" t="s">
        <v>2772</v>
      </c>
      <c r="C3286" s="19"/>
      <c r="D3286" s="19"/>
      <c r="E3286" s="19" t="n">
        <v>50</v>
      </c>
      <c r="F3286" s="19"/>
      <c r="G3286" s="95"/>
      <c r="H3286" s="19"/>
      <c r="I3286" s="19"/>
      <c r="J3286" s="19"/>
      <c r="K3286" s="19" t="n">
        <f aca="false">C3286+D3286+E3286+F3286+G3286+H3286+I3286</f>
        <v>50</v>
      </c>
      <c r="L3286" s="19" t="n">
        <v>0</v>
      </c>
      <c r="M3286" s="21"/>
    </row>
    <row r="3287" customFormat="false" ht="25.5" hidden="false" customHeight="true" outlineLevel="0" collapsed="false">
      <c r="A3287" s="19"/>
      <c r="B3287" s="19" t="s">
        <v>2773</v>
      </c>
      <c r="C3287" s="19"/>
      <c r="D3287" s="19"/>
      <c r="E3287" s="19" t="n">
        <v>50</v>
      </c>
      <c r="F3287" s="19"/>
      <c r="G3287" s="95"/>
      <c r="H3287" s="19"/>
      <c r="I3287" s="19"/>
      <c r="J3287" s="19"/>
      <c r="K3287" s="19" t="n">
        <f aca="false">C3287+D3287+E3287+F3287+G3287+H3287+I3287</f>
        <v>50</v>
      </c>
      <c r="L3287" s="19" t="n">
        <v>0</v>
      </c>
      <c r="M3287" s="21"/>
    </row>
    <row r="3288" customFormat="false" ht="25.5" hidden="false" customHeight="true" outlineLevel="0" collapsed="false">
      <c r="A3288" s="14" t="s">
        <v>2774</v>
      </c>
      <c r="B3288" s="14"/>
      <c r="C3288" s="14" t="s">
        <v>3</v>
      </c>
      <c r="D3288" s="14" t="s">
        <v>4</v>
      </c>
      <c r="E3288" s="14" t="s">
        <v>5</v>
      </c>
      <c r="F3288" s="14" t="s">
        <v>6</v>
      </c>
      <c r="G3288" s="93" t="s">
        <v>7</v>
      </c>
      <c r="H3288" s="14" t="s">
        <v>8</v>
      </c>
      <c r="I3288" s="14" t="s">
        <v>9</v>
      </c>
      <c r="J3288" s="14" t="s">
        <v>10</v>
      </c>
      <c r="K3288" s="14" t="s">
        <v>11</v>
      </c>
      <c r="L3288" s="14" t="s">
        <v>12</v>
      </c>
      <c r="M3288" s="15" t="s">
        <v>13</v>
      </c>
    </row>
    <row r="3289" customFormat="false" ht="25.5" hidden="false" customHeight="true" outlineLevel="0" collapsed="false">
      <c r="A3289" s="22"/>
      <c r="B3289" s="14" t="s">
        <v>14</v>
      </c>
      <c r="C3289" s="14"/>
      <c r="D3289" s="14"/>
      <c r="E3289" s="17"/>
      <c r="F3289" s="17"/>
      <c r="G3289" s="94"/>
      <c r="H3289" s="17"/>
      <c r="I3289" s="17"/>
      <c r="J3289" s="17"/>
      <c r="K3289" s="17"/>
      <c r="L3289" s="14"/>
      <c r="M3289" s="18"/>
    </row>
    <row r="3290" customFormat="false" ht="78.35" hidden="false" customHeight="true" outlineLevel="0" collapsed="false">
      <c r="A3290" s="19"/>
      <c r="B3290" s="19" t="s">
        <v>2775</v>
      </c>
      <c r="C3290" s="20"/>
      <c r="D3290" s="20"/>
      <c r="E3290" s="20" t="n">
        <v>30</v>
      </c>
      <c r="F3290" s="20"/>
      <c r="G3290" s="92"/>
      <c r="H3290" s="20"/>
      <c r="I3290" s="20"/>
      <c r="J3290" s="20"/>
      <c r="K3290" s="20" t="n">
        <f aca="false">C3290+D3290+E3290+F3290+G3290+H3290+I3290</f>
        <v>30</v>
      </c>
      <c r="L3290" s="19" t="n">
        <v>0</v>
      </c>
      <c r="M3290" s="21"/>
    </row>
    <row r="3291" customFormat="false" ht="25.5" hidden="false" customHeight="true" outlineLevel="0" collapsed="false">
      <c r="A3291" s="19"/>
      <c r="B3291" s="19" t="s">
        <v>2776</v>
      </c>
      <c r="C3291" s="20"/>
      <c r="D3291" s="20"/>
      <c r="E3291" s="20" t="n">
        <v>10000</v>
      </c>
      <c r="F3291" s="20"/>
      <c r="G3291" s="92"/>
      <c r="H3291" s="20"/>
      <c r="I3291" s="20"/>
      <c r="J3291" s="20"/>
      <c r="K3291" s="20" t="n">
        <f aca="false">C3291+D3291+E3291+F3291+G3291+H3291+I3291</f>
        <v>10000</v>
      </c>
      <c r="L3291" s="19" t="n">
        <v>0</v>
      </c>
      <c r="M3291" s="21"/>
    </row>
    <row r="3292" customFormat="false" ht="25.5" hidden="false" customHeight="true" outlineLevel="0" collapsed="false">
      <c r="A3292" s="14" t="s">
        <v>2777</v>
      </c>
      <c r="B3292" s="14"/>
      <c r="C3292" s="14" t="s">
        <v>3</v>
      </c>
      <c r="D3292" s="14" t="s">
        <v>4</v>
      </c>
      <c r="E3292" s="14" t="s">
        <v>5</v>
      </c>
      <c r="F3292" s="14" t="s">
        <v>6</v>
      </c>
      <c r="G3292" s="93" t="s">
        <v>7</v>
      </c>
      <c r="H3292" s="14" t="s">
        <v>8</v>
      </c>
      <c r="I3292" s="14" t="s">
        <v>9</v>
      </c>
      <c r="J3292" s="14" t="s">
        <v>10</v>
      </c>
      <c r="K3292" s="14" t="s">
        <v>11</v>
      </c>
      <c r="L3292" s="14" t="s">
        <v>12</v>
      </c>
      <c r="M3292" s="15" t="s">
        <v>13</v>
      </c>
    </row>
    <row r="3293" customFormat="false" ht="25.5" hidden="false" customHeight="true" outlineLevel="0" collapsed="false">
      <c r="A3293" s="22"/>
      <c r="B3293" s="14" t="s">
        <v>14</v>
      </c>
      <c r="C3293" s="14"/>
      <c r="D3293" s="14"/>
      <c r="E3293" s="17"/>
      <c r="F3293" s="17"/>
      <c r="G3293" s="94"/>
      <c r="H3293" s="17"/>
      <c r="I3293" s="17"/>
      <c r="J3293" s="17"/>
      <c r="K3293" s="17"/>
      <c r="L3293" s="14"/>
      <c r="M3293" s="18"/>
    </row>
    <row r="3294" customFormat="false" ht="67.15" hidden="false" customHeight="true" outlineLevel="0" collapsed="false">
      <c r="A3294" s="19"/>
      <c r="B3294" s="19" t="s">
        <v>2778</v>
      </c>
      <c r="C3294" s="20"/>
      <c r="D3294" s="20"/>
      <c r="E3294" s="20" t="n">
        <v>300</v>
      </c>
      <c r="F3294" s="20"/>
      <c r="G3294" s="92"/>
      <c r="H3294" s="20"/>
      <c r="I3294" s="20"/>
      <c r="J3294" s="20"/>
      <c r="K3294" s="20" t="n">
        <f aca="false">C3294+D3294+E3294+F3294+G3294+H3294+I3294</f>
        <v>300</v>
      </c>
      <c r="L3294" s="19" t="n">
        <v>0</v>
      </c>
      <c r="M3294" s="21"/>
    </row>
    <row r="3295" customFormat="false" ht="25.5" hidden="false" customHeight="true" outlineLevel="0" collapsed="false">
      <c r="A3295" s="19"/>
      <c r="B3295" s="19" t="s">
        <v>2779</v>
      </c>
      <c r="C3295" s="20"/>
      <c r="D3295" s="20"/>
      <c r="E3295" s="20" t="n">
        <v>10</v>
      </c>
      <c r="F3295" s="20"/>
      <c r="G3295" s="92"/>
      <c r="H3295" s="20"/>
      <c r="I3295" s="20"/>
      <c r="J3295" s="20"/>
      <c r="K3295" s="20" t="n">
        <f aca="false">C3295+D3295+E3295+F3295+G3295+H3295+I3295</f>
        <v>10</v>
      </c>
      <c r="L3295" s="19" t="n">
        <v>0</v>
      </c>
      <c r="M3295" s="21"/>
    </row>
    <row r="3296" customFormat="false" ht="25.5" hidden="false" customHeight="true" outlineLevel="0" collapsed="false">
      <c r="A3296" s="19"/>
      <c r="B3296" s="19" t="s">
        <v>2780</v>
      </c>
      <c r="C3296" s="20"/>
      <c r="D3296" s="20"/>
      <c r="E3296" s="20" t="n">
        <v>10</v>
      </c>
      <c r="F3296" s="20"/>
      <c r="G3296" s="92"/>
      <c r="H3296" s="20"/>
      <c r="I3296" s="20"/>
      <c r="J3296" s="20"/>
      <c r="K3296" s="20" t="n">
        <f aca="false">C3296+D3296+E3296+F3296+G3296+H3296+I3296</f>
        <v>10</v>
      </c>
      <c r="L3296" s="19" t="n">
        <v>0</v>
      </c>
      <c r="M3296" s="21"/>
    </row>
    <row r="3297" customFormat="false" ht="25.5" hidden="false" customHeight="true" outlineLevel="0" collapsed="false">
      <c r="A3297" s="19"/>
      <c r="B3297" s="19" t="s">
        <v>2781</v>
      </c>
      <c r="C3297" s="20"/>
      <c r="D3297" s="20"/>
      <c r="E3297" s="20" t="n">
        <v>10</v>
      </c>
      <c r="F3297" s="20"/>
      <c r="G3297" s="92"/>
      <c r="H3297" s="20"/>
      <c r="I3297" s="20"/>
      <c r="J3297" s="20"/>
      <c r="K3297" s="20" t="n">
        <f aca="false">C3297+D3297+E3297+F3297+G3297+H3297+I3297</f>
        <v>10</v>
      </c>
      <c r="L3297" s="19" t="n">
        <v>0</v>
      </c>
      <c r="M3297" s="21"/>
    </row>
    <row r="3298" customFormat="false" ht="25.5" hidden="false" customHeight="true" outlineLevel="0" collapsed="false">
      <c r="A3298" s="19"/>
      <c r="B3298" s="19" t="s">
        <v>2782</v>
      </c>
      <c r="C3298" s="20"/>
      <c r="D3298" s="20"/>
      <c r="E3298" s="20" t="n">
        <v>10</v>
      </c>
      <c r="F3298" s="20"/>
      <c r="G3298" s="92"/>
      <c r="H3298" s="20"/>
      <c r="I3298" s="20"/>
      <c r="J3298" s="20"/>
      <c r="K3298" s="20" t="n">
        <f aca="false">C3298+D3298+E3298+F3298+G3298+H3298+I3298</f>
        <v>10</v>
      </c>
      <c r="L3298" s="19" t="n">
        <v>0</v>
      </c>
      <c r="M3298" s="21"/>
    </row>
    <row r="3299" customFormat="false" ht="25.5" hidden="false" customHeight="true" outlineLevel="0" collapsed="false">
      <c r="A3299" s="19"/>
      <c r="B3299" s="19" t="s">
        <v>2783</v>
      </c>
      <c r="C3299" s="20"/>
      <c r="D3299" s="20"/>
      <c r="E3299" s="20" t="n">
        <v>10</v>
      </c>
      <c r="F3299" s="20"/>
      <c r="G3299" s="92"/>
      <c r="H3299" s="20"/>
      <c r="I3299" s="20"/>
      <c r="J3299" s="20"/>
      <c r="K3299" s="20" t="n">
        <f aca="false">C3299+D3299+E3299+F3299+G3299+H3299+I3299</f>
        <v>10</v>
      </c>
      <c r="L3299" s="19" t="n">
        <v>0</v>
      </c>
      <c r="M3299" s="21"/>
    </row>
    <row r="3300" customFormat="false" ht="25.5" hidden="false" customHeight="true" outlineLevel="0" collapsed="false">
      <c r="A3300" s="19"/>
      <c r="B3300" s="19" t="s">
        <v>2784</v>
      </c>
      <c r="C3300" s="20"/>
      <c r="D3300" s="20"/>
      <c r="E3300" s="20" t="n">
        <v>10</v>
      </c>
      <c r="F3300" s="20"/>
      <c r="G3300" s="92"/>
      <c r="H3300" s="20"/>
      <c r="I3300" s="20"/>
      <c r="J3300" s="20"/>
      <c r="K3300" s="20" t="n">
        <f aca="false">C3300+D3300+E3300+F3300+G3300+H3300+I3300</f>
        <v>10</v>
      </c>
      <c r="L3300" s="19" t="n">
        <v>0</v>
      </c>
      <c r="M3300" s="21"/>
    </row>
    <row r="3301" customFormat="false" ht="25.5" hidden="false" customHeight="true" outlineLevel="0" collapsed="false">
      <c r="A3301" s="19"/>
      <c r="B3301" s="19" t="s">
        <v>2785</v>
      </c>
      <c r="C3301" s="20"/>
      <c r="D3301" s="20"/>
      <c r="E3301" s="20" t="n">
        <v>10</v>
      </c>
      <c r="F3301" s="20"/>
      <c r="G3301" s="92"/>
      <c r="H3301" s="20"/>
      <c r="I3301" s="20"/>
      <c r="J3301" s="20"/>
      <c r="K3301" s="20" t="n">
        <f aca="false">C3301+D3301+E3301+F3301+G3301+H3301+I3301</f>
        <v>10</v>
      </c>
      <c r="L3301" s="19" t="n">
        <v>0</v>
      </c>
      <c r="M3301" s="21"/>
    </row>
    <row r="3302" customFormat="false" ht="25.5" hidden="false" customHeight="true" outlineLevel="0" collapsed="false">
      <c r="A3302" s="19"/>
      <c r="B3302" s="19" t="s">
        <v>2786</v>
      </c>
      <c r="C3302" s="20"/>
      <c r="D3302" s="20"/>
      <c r="E3302" s="20" t="n">
        <v>5</v>
      </c>
      <c r="F3302" s="20"/>
      <c r="G3302" s="92"/>
      <c r="H3302" s="20"/>
      <c r="I3302" s="20"/>
      <c r="J3302" s="20"/>
      <c r="K3302" s="20" t="n">
        <f aca="false">C3302+D3302+E3302+F3302+G3302+H3302+I3302</f>
        <v>5</v>
      </c>
      <c r="L3302" s="19" t="n">
        <v>0</v>
      </c>
      <c r="M3302" s="21"/>
    </row>
    <row r="3303" customFormat="false" ht="25.5" hidden="false" customHeight="true" outlineLevel="0" collapsed="false">
      <c r="A3303" s="19"/>
      <c r="B3303" s="19" t="s">
        <v>2787</v>
      </c>
      <c r="C3303" s="20"/>
      <c r="D3303" s="20"/>
      <c r="E3303" s="20" t="n">
        <v>10</v>
      </c>
      <c r="F3303" s="20"/>
      <c r="G3303" s="92"/>
      <c r="H3303" s="20"/>
      <c r="I3303" s="20"/>
      <c r="J3303" s="20"/>
      <c r="K3303" s="20" t="n">
        <f aca="false">C3303+D3303+E3303+F3303+G3303+H3303+I3303</f>
        <v>10</v>
      </c>
      <c r="L3303" s="19" t="n">
        <v>0</v>
      </c>
      <c r="M3303" s="21"/>
    </row>
    <row r="3304" customFormat="false" ht="25.5" hidden="false" customHeight="true" outlineLevel="0" collapsed="false">
      <c r="A3304" s="19"/>
      <c r="B3304" s="19" t="s">
        <v>2788</v>
      </c>
      <c r="C3304" s="20"/>
      <c r="D3304" s="20"/>
      <c r="E3304" s="20" t="n">
        <v>30</v>
      </c>
      <c r="F3304" s="20"/>
      <c r="G3304" s="92"/>
      <c r="H3304" s="20"/>
      <c r="I3304" s="20"/>
      <c r="J3304" s="20"/>
      <c r="K3304" s="20" t="n">
        <f aca="false">C3304+D3304+E3304+F3304+G3304+H3304+I3304</f>
        <v>30</v>
      </c>
      <c r="L3304" s="19" t="n">
        <v>0</v>
      </c>
      <c r="M3304" s="21"/>
    </row>
    <row r="3305" customFormat="false" ht="25.5" hidden="false" customHeight="true" outlineLevel="0" collapsed="false">
      <c r="A3305" s="19"/>
      <c r="B3305" s="19" t="s">
        <v>2789</v>
      </c>
      <c r="C3305" s="20"/>
      <c r="D3305" s="20"/>
      <c r="E3305" s="20" t="n">
        <v>2</v>
      </c>
      <c r="F3305" s="20"/>
      <c r="G3305" s="92"/>
      <c r="H3305" s="20"/>
      <c r="I3305" s="20"/>
      <c r="J3305" s="20"/>
      <c r="K3305" s="20" t="n">
        <f aca="false">C3305+D3305+E3305+F3305+G3305+H3305+I3305</f>
        <v>2</v>
      </c>
      <c r="L3305" s="19" t="n">
        <v>0</v>
      </c>
      <c r="M3305" s="21"/>
    </row>
    <row r="3306" customFormat="false" ht="25.5" hidden="false" customHeight="true" outlineLevel="0" collapsed="false">
      <c r="A3306" s="19"/>
      <c r="B3306" s="19" t="s">
        <v>2790</v>
      </c>
      <c r="C3306" s="20"/>
      <c r="D3306" s="20"/>
      <c r="E3306" s="20" t="n">
        <v>5</v>
      </c>
      <c r="F3306" s="20"/>
      <c r="G3306" s="92"/>
      <c r="H3306" s="20"/>
      <c r="I3306" s="20"/>
      <c r="J3306" s="20"/>
      <c r="K3306" s="20" t="n">
        <f aca="false">C3306+D3306+E3306+F3306+G3306+H3306+I3306</f>
        <v>5</v>
      </c>
      <c r="L3306" s="19" t="n">
        <v>0</v>
      </c>
      <c r="M3306" s="21"/>
    </row>
    <row r="3307" customFormat="false" ht="25.5" hidden="false" customHeight="true" outlineLevel="0" collapsed="false">
      <c r="A3307" s="14" t="s">
        <v>2791</v>
      </c>
      <c r="B3307" s="14"/>
      <c r="C3307" s="14" t="s">
        <v>3</v>
      </c>
      <c r="D3307" s="14" t="s">
        <v>4</v>
      </c>
      <c r="E3307" s="14" t="s">
        <v>5</v>
      </c>
      <c r="F3307" s="14" t="s">
        <v>6</v>
      </c>
      <c r="G3307" s="93" t="s">
        <v>7</v>
      </c>
      <c r="H3307" s="14" t="s">
        <v>8</v>
      </c>
      <c r="I3307" s="14" t="s">
        <v>9</v>
      </c>
      <c r="J3307" s="14" t="s">
        <v>10</v>
      </c>
      <c r="K3307" s="14" t="s">
        <v>11</v>
      </c>
      <c r="L3307" s="14" t="s">
        <v>12</v>
      </c>
      <c r="M3307" s="15" t="s">
        <v>13</v>
      </c>
    </row>
    <row r="3308" customFormat="false" ht="25.5" hidden="false" customHeight="true" outlineLevel="0" collapsed="false">
      <c r="A3308" s="22"/>
      <c r="B3308" s="14" t="s">
        <v>14</v>
      </c>
      <c r="C3308" s="14"/>
      <c r="D3308" s="14"/>
      <c r="E3308" s="17"/>
      <c r="F3308" s="17"/>
      <c r="G3308" s="94"/>
      <c r="H3308" s="17"/>
      <c r="I3308" s="17"/>
      <c r="J3308" s="17"/>
      <c r="K3308" s="17"/>
      <c r="L3308" s="14"/>
      <c r="M3308" s="18"/>
    </row>
    <row r="3309" customFormat="false" ht="74.6" hidden="false" customHeight="true" outlineLevel="0" collapsed="false">
      <c r="A3309" s="19" t="s">
        <v>1107</v>
      </c>
      <c r="B3309" s="19" t="s">
        <v>2792</v>
      </c>
      <c r="C3309" s="20"/>
      <c r="D3309" s="20"/>
      <c r="E3309" s="20" t="n">
        <v>200</v>
      </c>
      <c r="F3309" s="20"/>
      <c r="G3309" s="92"/>
      <c r="H3309" s="20"/>
      <c r="I3309" s="20"/>
      <c r="J3309" s="20"/>
      <c r="K3309" s="20" t="n">
        <f aca="false">C3309+D3309+E3309+F3309+G3309+H3309+I3309</f>
        <v>200</v>
      </c>
      <c r="L3309" s="19" t="n">
        <v>100</v>
      </c>
      <c r="M3309" s="21"/>
    </row>
    <row r="3310" customFormat="false" ht="25.5" hidden="false" customHeight="true" outlineLevel="0" collapsed="false">
      <c r="A3310" s="19" t="s">
        <v>1109</v>
      </c>
      <c r="B3310" s="19" t="s">
        <v>2793</v>
      </c>
      <c r="C3310" s="20"/>
      <c r="D3310" s="20"/>
      <c r="E3310" s="20" t="n">
        <v>400</v>
      </c>
      <c r="F3310" s="20"/>
      <c r="G3310" s="92"/>
      <c r="H3310" s="20"/>
      <c r="I3310" s="20"/>
      <c r="J3310" s="20"/>
      <c r="K3310" s="20" t="n">
        <f aca="false">C3310+D3310+E3310+F3310+G3310+H3310+I3310</f>
        <v>400</v>
      </c>
      <c r="L3310" s="19" t="n">
        <v>300</v>
      </c>
      <c r="M3310" s="21"/>
    </row>
    <row r="3311" customFormat="false" ht="25.5" hidden="false" customHeight="true" outlineLevel="0" collapsed="false">
      <c r="A3311" s="14" t="s">
        <v>2794</v>
      </c>
      <c r="B3311" s="14"/>
      <c r="C3311" s="14" t="s">
        <v>3</v>
      </c>
      <c r="D3311" s="14" t="s">
        <v>4</v>
      </c>
      <c r="E3311" s="14" t="s">
        <v>5</v>
      </c>
      <c r="F3311" s="14" t="s">
        <v>6</v>
      </c>
      <c r="G3311" s="93" t="s">
        <v>7</v>
      </c>
      <c r="H3311" s="14" t="s">
        <v>8</v>
      </c>
      <c r="I3311" s="14" t="s">
        <v>9</v>
      </c>
      <c r="J3311" s="14" t="s">
        <v>10</v>
      </c>
      <c r="K3311" s="14" t="s">
        <v>11</v>
      </c>
      <c r="L3311" s="14" t="s">
        <v>12</v>
      </c>
      <c r="M3311" s="15" t="s">
        <v>13</v>
      </c>
    </row>
    <row r="3312" customFormat="false" ht="25.5" hidden="false" customHeight="true" outlineLevel="0" collapsed="false">
      <c r="A3312" s="22"/>
      <c r="B3312" s="14" t="s">
        <v>14</v>
      </c>
      <c r="C3312" s="14"/>
      <c r="D3312" s="14"/>
      <c r="E3312" s="17"/>
      <c r="F3312" s="17"/>
      <c r="G3312" s="94"/>
      <c r="H3312" s="17"/>
      <c r="I3312" s="17"/>
      <c r="J3312" s="17"/>
      <c r="K3312" s="17"/>
      <c r="L3312" s="14"/>
      <c r="M3312" s="18"/>
    </row>
    <row r="3313" customFormat="false" ht="25.5" hidden="false" customHeight="true" outlineLevel="0" collapsed="false">
      <c r="A3313" s="19"/>
      <c r="B3313" s="19" t="s">
        <v>2795</v>
      </c>
      <c r="C3313" s="20"/>
      <c r="D3313" s="20"/>
      <c r="E3313" s="20" t="n">
        <v>400</v>
      </c>
      <c r="F3313" s="20"/>
      <c r="G3313" s="92"/>
      <c r="H3313" s="20"/>
      <c r="I3313" s="20"/>
      <c r="J3313" s="20"/>
      <c r="K3313" s="20"/>
      <c r="L3313" s="19"/>
      <c r="M3313" s="21"/>
    </row>
    <row r="3314" customFormat="false" ht="25.5" hidden="false" customHeight="true" outlineLevel="0" collapsed="false">
      <c r="A3314" s="19"/>
      <c r="B3314" s="19" t="s">
        <v>2796</v>
      </c>
      <c r="C3314" s="20"/>
      <c r="D3314" s="20"/>
      <c r="E3314" s="20"/>
      <c r="F3314" s="20"/>
      <c r="G3314" s="92"/>
      <c r="H3314" s="20"/>
      <c r="I3314" s="20"/>
      <c r="J3314" s="20"/>
      <c r="K3314" s="20" t="n">
        <f aca="false">C3314+D3314+E3314+F3314+G3314+H3314+I3314</f>
        <v>0</v>
      </c>
      <c r="L3314" s="19" t="n">
        <v>0</v>
      </c>
      <c r="M3314" s="21"/>
    </row>
    <row r="3315" customFormat="false" ht="25.5" hidden="false" customHeight="true" outlineLevel="0" collapsed="false">
      <c r="A3315" s="19"/>
      <c r="B3315" s="19" t="s">
        <v>2797</v>
      </c>
      <c r="C3315" s="20"/>
      <c r="D3315" s="20"/>
      <c r="E3315" s="20"/>
      <c r="F3315" s="20"/>
      <c r="G3315" s="92"/>
      <c r="H3315" s="20"/>
      <c r="I3315" s="20"/>
      <c r="J3315" s="20"/>
      <c r="K3315" s="20" t="n">
        <f aca="false">C3315+D3315+E3315+F3315+G3315+H3315+I3315</f>
        <v>0</v>
      </c>
      <c r="L3315" s="19" t="n">
        <v>0</v>
      </c>
      <c r="M3315" s="21"/>
    </row>
    <row r="3316" customFormat="false" ht="25.5" hidden="false" customHeight="true" outlineLevel="0" collapsed="false">
      <c r="A3316" s="14" t="s">
        <v>2798</v>
      </c>
      <c r="B3316" s="14"/>
      <c r="C3316" s="14" t="s">
        <v>3</v>
      </c>
      <c r="D3316" s="14" t="s">
        <v>4</v>
      </c>
      <c r="E3316" s="14" t="s">
        <v>5</v>
      </c>
      <c r="F3316" s="14" t="s">
        <v>6</v>
      </c>
      <c r="G3316" s="93" t="s">
        <v>7</v>
      </c>
      <c r="H3316" s="14" t="s">
        <v>8</v>
      </c>
      <c r="I3316" s="14" t="s">
        <v>9</v>
      </c>
      <c r="J3316" s="14" t="s">
        <v>10</v>
      </c>
      <c r="K3316" s="14" t="s">
        <v>11</v>
      </c>
      <c r="L3316" s="14" t="s">
        <v>12</v>
      </c>
      <c r="M3316" s="15" t="s">
        <v>13</v>
      </c>
    </row>
    <row r="3317" customFormat="false" ht="25.5" hidden="false" customHeight="true" outlineLevel="0" collapsed="false">
      <c r="A3317" s="22"/>
      <c r="B3317" s="14" t="s">
        <v>14</v>
      </c>
      <c r="C3317" s="14"/>
      <c r="D3317" s="14"/>
      <c r="E3317" s="17"/>
      <c r="F3317" s="17"/>
      <c r="G3317" s="94"/>
      <c r="H3317" s="17"/>
      <c r="I3317" s="17"/>
      <c r="J3317" s="17"/>
      <c r="K3317" s="17"/>
      <c r="L3317" s="14"/>
      <c r="M3317" s="18"/>
    </row>
    <row r="3318" customFormat="false" ht="25.5" hidden="false" customHeight="true" outlineLevel="0" collapsed="false">
      <c r="A3318" s="19"/>
      <c r="B3318" s="19" t="s">
        <v>2799</v>
      </c>
      <c r="C3318" s="20"/>
      <c r="D3318" s="20"/>
      <c r="E3318" s="20"/>
      <c r="F3318" s="20"/>
      <c r="G3318" s="92"/>
      <c r="H3318" s="20"/>
      <c r="I3318" s="20"/>
      <c r="J3318" s="20"/>
      <c r="K3318" s="20"/>
      <c r="L3318" s="19"/>
      <c r="M3318" s="21"/>
    </row>
    <row r="3319" customFormat="false" ht="25.5" hidden="false" customHeight="true" outlineLevel="0" collapsed="false">
      <c r="A3319" s="19"/>
      <c r="B3319" s="19" t="s">
        <v>2800</v>
      </c>
      <c r="C3319" s="20"/>
      <c r="D3319" s="20"/>
      <c r="E3319" s="20" t="n">
        <v>15</v>
      </c>
      <c r="F3319" s="20"/>
      <c r="G3319" s="92"/>
      <c r="H3319" s="20"/>
      <c r="I3319" s="20"/>
      <c r="J3319" s="20"/>
      <c r="K3319" s="20" t="n">
        <f aca="false">C3319+D3319+E3319+F3319+G3319+H3319+I3319</f>
        <v>15</v>
      </c>
      <c r="L3319" s="19" t="n">
        <v>0</v>
      </c>
      <c r="M3319" s="21"/>
    </row>
    <row r="3320" customFormat="false" ht="48.5" hidden="false" customHeight="true" outlineLevel="0" collapsed="false">
      <c r="A3320" s="19"/>
      <c r="B3320" s="19" t="s">
        <v>2801</v>
      </c>
      <c r="C3320" s="20"/>
      <c r="D3320" s="20"/>
      <c r="E3320" s="20" t="n">
        <v>150</v>
      </c>
      <c r="F3320" s="20"/>
      <c r="G3320" s="92"/>
      <c r="H3320" s="20"/>
      <c r="I3320" s="20"/>
      <c r="J3320" s="20"/>
      <c r="K3320" s="20" t="n">
        <f aca="false">C3320+D3320+E3320+F3320+G3320+H3320+I3320</f>
        <v>150</v>
      </c>
      <c r="L3320" s="19" t="n">
        <v>0</v>
      </c>
      <c r="M3320" s="21"/>
    </row>
    <row r="3321" customFormat="false" ht="25.5" hidden="false" customHeight="true" outlineLevel="0" collapsed="false">
      <c r="A3321" s="14" t="s">
        <v>2802</v>
      </c>
      <c r="B3321" s="14"/>
      <c r="C3321" s="14" t="s">
        <v>3</v>
      </c>
      <c r="D3321" s="14" t="s">
        <v>4</v>
      </c>
      <c r="E3321" s="14" t="s">
        <v>5</v>
      </c>
      <c r="F3321" s="14" t="s">
        <v>6</v>
      </c>
      <c r="G3321" s="93" t="s">
        <v>7</v>
      </c>
      <c r="H3321" s="14" t="s">
        <v>8</v>
      </c>
      <c r="I3321" s="14" t="s">
        <v>9</v>
      </c>
      <c r="J3321" s="14" t="s">
        <v>10</v>
      </c>
      <c r="K3321" s="14" t="s">
        <v>11</v>
      </c>
      <c r="L3321" s="14" t="s">
        <v>12</v>
      </c>
      <c r="M3321" s="15" t="s">
        <v>13</v>
      </c>
    </row>
    <row r="3322" customFormat="false" ht="25.5" hidden="false" customHeight="true" outlineLevel="0" collapsed="false">
      <c r="A3322" s="22"/>
      <c r="B3322" s="14" t="s">
        <v>14</v>
      </c>
      <c r="C3322" s="14"/>
      <c r="D3322" s="14"/>
      <c r="E3322" s="17"/>
      <c r="F3322" s="17"/>
      <c r="G3322" s="94"/>
      <c r="H3322" s="17"/>
      <c r="I3322" s="17"/>
      <c r="J3322" s="17"/>
      <c r="K3322" s="17"/>
      <c r="L3322" s="14"/>
      <c r="M3322" s="18"/>
    </row>
    <row r="3323" customFormat="false" ht="25.5" hidden="false" customHeight="true" outlineLevel="0" collapsed="false">
      <c r="A3323" s="19"/>
      <c r="B3323" s="19" t="s">
        <v>2803</v>
      </c>
      <c r="C3323" s="20"/>
      <c r="D3323" s="20"/>
      <c r="E3323" s="20"/>
      <c r="F3323" s="20"/>
      <c r="G3323" s="92"/>
      <c r="H3323" s="20"/>
      <c r="I3323" s="20"/>
      <c r="J3323" s="20"/>
      <c r="K3323" s="20"/>
      <c r="L3323" s="19"/>
      <c r="M3323" s="21"/>
    </row>
    <row r="3324" customFormat="false" ht="25.5" hidden="false" customHeight="true" outlineLevel="0" collapsed="false">
      <c r="A3324" s="19" t="s">
        <v>1107</v>
      </c>
      <c r="B3324" s="19" t="s">
        <v>2804</v>
      </c>
      <c r="C3324" s="20"/>
      <c r="D3324" s="20"/>
      <c r="E3324" s="20" t="n">
        <v>4</v>
      </c>
      <c r="F3324" s="20"/>
      <c r="G3324" s="92"/>
      <c r="H3324" s="20"/>
      <c r="I3324" s="20"/>
      <c r="J3324" s="20"/>
      <c r="K3324" s="20" t="n">
        <f aca="false">C3324+D3324+E3324+F3324+G3324+H3324+I3324</f>
        <v>4</v>
      </c>
      <c r="L3324" s="19" t="n">
        <v>0</v>
      </c>
      <c r="M3324" s="21"/>
    </row>
    <row r="3325" customFormat="false" ht="96.25" hidden="false" customHeight="true" outlineLevel="0" collapsed="false">
      <c r="A3325" s="19" t="s">
        <v>1109</v>
      </c>
      <c r="B3325" s="19" t="s">
        <v>2805</v>
      </c>
      <c r="C3325" s="20"/>
      <c r="D3325" s="20"/>
      <c r="E3325" s="20" t="n">
        <v>100</v>
      </c>
      <c r="F3325" s="20"/>
      <c r="G3325" s="92"/>
      <c r="H3325" s="20"/>
      <c r="I3325" s="20"/>
      <c r="J3325" s="20"/>
      <c r="K3325" s="20" t="n">
        <f aca="false">C3325+D3325+E3325+F3325+G3325+H3325+I3325</f>
        <v>100</v>
      </c>
      <c r="L3325" s="19" t="n">
        <v>0</v>
      </c>
      <c r="M3325" s="21"/>
    </row>
    <row r="3326" customFormat="false" ht="25.5" hidden="false" customHeight="true" outlineLevel="0" collapsed="false">
      <c r="A3326" s="14" t="s">
        <v>2806</v>
      </c>
      <c r="B3326" s="14"/>
      <c r="C3326" s="14" t="s">
        <v>3</v>
      </c>
      <c r="D3326" s="14" t="s">
        <v>4</v>
      </c>
      <c r="E3326" s="14" t="s">
        <v>5</v>
      </c>
      <c r="F3326" s="14" t="s">
        <v>6</v>
      </c>
      <c r="G3326" s="93" t="s">
        <v>7</v>
      </c>
      <c r="H3326" s="14" t="s">
        <v>8</v>
      </c>
      <c r="I3326" s="14" t="s">
        <v>9</v>
      </c>
      <c r="J3326" s="14" t="s">
        <v>10</v>
      </c>
      <c r="K3326" s="14" t="s">
        <v>11</v>
      </c>
      <c r="L3326" s="14" t="s">
        <v>12</v>
      </c>
      <c r="M3326" s="15" t="s">
        <v>13</v>
      </c>
    </row>
    <row r="3327" customFormat="false" ht="25.5" hidden="false" customHeight="true" outlineLevel="0" collapsed="false">
      <c r="A3327" s="22"/>
      <c r="B3327" s="14" t="s">
        <v>14</v>
      </c>
      <c r="C3327" s="14"/>
      <c r="D3327" s="14"/>
      <c r="E3327" s="17"/>
      <c r="F3327" s="17"/>
      <c r="G3327" s="94"/>
      <c r="H3327" s="17"/>
      <c r="I3327" s="17"/>
      <c r="J3327" s="17"/>
      <c r="K3327" s="17"/>
      <c r="L3327" s="14"/>
      <c r="M3327" s="18"/>
    </row>
    <row r="3328" customFormat="false" ht="123.85" hidden="false" customHeight="true" outlineLevel="0" collapsed="false">
      <c r="A3328" s="19"/>
      <c r="B3328" s="96" t="s">
        <v>2807</v>
      </c>
      <c r="C3328" s="20"/>
      <c r="D3328" s="20"/>
      <c r="E3328" s="20"/>
      <c r="F3328" s="20"/>
      <c r="G3328" s="20"/>
      <c r="H3328" s="20"/>
      <c r="I3328" s="20"/>
      <c r="J3328" s="20"/>
      <c r="K3328" s="20"/>
      <c r="L3328" s="44"/>
      <c r="M3328" s="21"/>
    </row>
    <row r="3329" customFormat="false" ht="25.5" hidden="false" customHeight="true" outlineLevel="0" collapsed="false">
      <c r="A3329" s="19"/>
      <c r="B3329" s="19" t="s">
        <v>2808</v>
      </c>
      <c r="C3329" s="20"/>
      <c r="D3329" s="20"/>
      <c r="E3329" s="20" t="n">
        <v>100</v>
      </c>
      <c r="F3329" s="20"/>
      <c r="G3329" s="20"/>
      <c r="H3329" s="20"/>
      <c r="I3329" s="20"/>
      <c r="J3329" s="20"/>
      <c r="K3329" s="20" t="n">
        <f aca="false">C3329+D3329+E3329+F3329+G3329+H3329+I3329</f>
        <v>100</v>
      </c>
      <c r="L3329" s="44"/>
      <c r="M3329" s="21"/>
      <c r="N3329" s="1" t="n">
        <v>50</v>
      </c>
      <c r="O3329" s="5" t="n">
        <f aca="false">K3329*N3329</f>
        <v>5000</v>
      </c>
    </row>
    <row r="3330" customFormat="false" ht="25.5" hidden="false" customHeight="true" outlineLevel="0" collapsed="false">
      <c r="A3330" s="19"/>
      <c r="B3330" s="19" t="s">
        <v>2809</v>
      </c>
      <c r="C3330" s="20"/>
      <c r="D3330" s="20"/>
      <c r="E3330" s="20" t="n">
        <v>100</v>
      </c>
      <c r="F3330" s="20"/>
      <c r="G3330" s="20"/>
      <c r="H3330" s="20"/>
      <c r="I3330" s="20"/>
      <c r="J3330" s="20"/>
      <c r="K3330" s="20" t="n">
        <f aca="false">C3330+D3330+E3330+F3330+G3330+H3330+I3330</f>
        <v>100</v>
      </c>
      <c r="L3330" s="44"/>
      <c r="M3330" s="21"/>
      <c r="N3330" s="1" t="n">
        <v>50</v>
      </c>
      <c r="O3330" s="5" t="n">
        <f aca="false">K3330*N3330</f>
        <v>5000</v>
      </c>
    </row>
    <row r="3331" customFormat="false" ht="25.5" hidden="false" customHeight="true" outlineLevel="0" collapsed="false">
      <c r="A3331" s="19"/>
      <c r="B3331" s="19" t="s">
        <v>2810</v>
      </c>
      <c r="C3331" s="20"/>
      <c r="D3331" s="20"/>
      <c r="E3331" s="20" t="n">
        <v>100</v>
      </c>
      <c r="F3331" s="20"/>
      <c r="G3331" s="20"/>
      <c r="H3331" s="20"/>
      <c r="I3331" s="20"/>
      <c r="J3331" s="20"/>
      <c r="K3331" s="20" t="n">
        <f aca="false">C3331+D3331+E3331+F3331+G3331+H3331+I3331</f>
        <v>100</v>
      </c>
      <c r="L3331" s="44"/>
      <c r="M3331" s="21"/>
      <c r="N3331" s="1" t="n">
        <v>600</v>
      </c>
      <c r="O3331" s="5" t="n">
        <f aca="false">K3331*N3331</f>
        <v>60000</v>
      </c>
    </row>
    <row r="3332" customFormat="false" ht="25.5" hidden="false" customHeight="true" outlineLevel="0" collapsed="false">
      <c r="A3332" s="14" t="s">
        <v>2811</v>
      </c>
      <c r="B3332" s="14"/>
      <c r="C3332" s="14" t="s">
        <v>3</v>
      </c>
      <c r="D3332" s="14" t="s">
        <v>4</v>
      </c>
      <c r="E3332" s="14" t="s">
        <v>5</v>
      </c>
      <c r="F3332" s="14" t="s">
        <v>6</v>
      </c>
      <c r="G3332" s="93" t="s">
        <v>7</v>
      </c>
      <c r="H3332" s="14" t="s">
        <v>8</v>
      </c>
      <c r="I3332" s="14" t="s">
        <v>9</v>
      </c>
      <c r="J3332" s="14" t="s">
        <v>10</v>
      </c>
      <c r="K3332" s="14" t="s">
        <v>11</v>
      </c>
      <c r="L3332" s="14" t="s">
        <v>12</v>
      </c>
      <c r="M3332" s="15" t="s">
        <v>13</v>
      </c>
    </row>
    <row r="3333" customFormat="false" ht="12.8" hidden="false" customHeight="false" outlineLevel="0" collapsed="false">
      <c r="A3333" s="22"/>
      <c r="B3333" s="14" t="s">
        <v>14</v>
      </c>
      <c r="C3333" s="14"/>
      <c r="D3333" s="14"/>
      <c r="E3333" s="17"/>
      <c r="F3333" s="17"/>
      <c r="G3333" s="94"/>
      <c r="H3333" s="17"/>
      <c r="I3333" s="17"/>
      <c r="J3333" s="20"/>
      <c r="K3333" s="17"/>
      <c r="L3333" s="14"/>
      <c r="M3333" s="18"/>
    </row>
    <row r="3334" customFormat="false" ht="65.65" hidden="false" customHeight="true" outlineLevel="0" collapsed="false">
      <c r="A3334" s="19"/>
      <c r="B3334" s="19" t="s">
        <v>2812</v>
      </c>
      <c r="C3334" s="20" t="n">
        <v>200</v>
      </c>
      <c r="D3334" s="20"/>
      <c r="E3334" s="20" t="n">
        <v>600</v>
      </c>
      <c r="F3334" s="20" t="n">
        <v>200</v>
      </c>
      <c r="G3334" s="92"/>
      <c r="H3334" s="20"/>
      <c r="I3334" s="20"/>
      <c r="J3334" s="20"/>
      <c r="K3334" s="20" t="n">
        <f aca="false">C3334+D3334+E3334+F3334+G3334+H3334+I3334</f>
        <v>1000</v>
      </c>
      <c r="L3334" s="44"/>
      <c r="M3334" s="21"/>
      <c r="N3334" s="1" t="n">
        <v>30</v>
      </c>
    </row>
    <row r="3335" customFormat="false" ht="25.5" hidden="false" customHeight="true" outlineLevel="0" collapsed="false">
      <c r="A3335" s="14" t="s">
        <v>2813</v>
      </c>
      <c r="B3335" s="14"/>
      <c r="C3335" s="14" t="s">
        <v>3</v>
      </c>
      <c r="D3335" s="14" t="s">
        <v>4</v>
      </c>
      <c r="E3335" s="14" t="s">
        <v>5</v>
      </c>
      <c r="F3335" s="14" t="s">
        <v>6</v>
      </c>
      <c r="G3335" s="93" t="s">
        <v>7</v>
      </c>
      <c r="H3335" s="14" t="s">
        <v>8</v>
      </c>
      <c r="I3335" s="14" t="s">
        <v>9</v>
      </c>
      <c r="J3335" s="14" t="s">
        <v>10</v>
      </c>
      <c r="K3335" s="14" t="s">
        <v>11</v>
      </c>
      <c r="L3335" s="14" t="s">
        <v>12</v>
      </c>
      <c r="M3335" s="15" t="s">
        <v>13</v>
      </c>
    </row>
    <row r="3336" customFormat="false" ht="25.5" hidden="false" customHeight="true" outlineLevel="0" collapsed="false">
      <c r="A3336" s="22"/>
      <c r="B3336" s="14" t="s">
        <v>14</v>
      </c>
      <c r="C3336" s="14"/>
      <c r="D3336" s="14"/>
      <c r="E3336" s="17"/>
      <c r="F3336" s="17"/>
      <c r="G3336" s="94"/>
      <c r="H3336" s="17"/>
      <c r="I3336" s="17"/>
      <c r="J3336" s="17"/>
      <c r="K3336" s="17"/>
      <c r="L3336" s="14"/>
      <c r="M3336" s="18"/>
    </row>
    <row r="3337" customFormat="false" ht="102.2" hidden="false" customHeight="true" outlineLevel="0" collapsed="false">
      <c r="A3337" s="19"/>
      <c r="B3337" s="19" t="s">
        <v>2814</v>
      </c>
      <c r="C3337" s="20"/>
      <c r="D3337" s="20"/>
      <c r="E3337" s="20" t="n">
        <v>120</v>
      </c>
      <c r="F3337" s="20"/>
      <c r="G3337" s="92"/>
      <c r="H3337" s="20"/>
      <c r="I3337" s="20"/>
      <c r="J3337" s="20"/>
      <c r="K3337" s="20" t="n">
        <f aca="false">C3337+D3337+E3337+F3337+G3337+H3337+I3337</f>
        <v>120</v>
      </c>
      <c r="L3337" s="19" t="n">
        <v>300</v>
      </c>
      <c r="M3337" s="21"/>
    </row>
    <row r="3338" customFormat="false" ht="25.5" hidden="false" customHeight="true" outlineLevel="0" collapsed="false">
      <c r="A3338" s="14" t="s">
        <v>2815</v>
      </c>
      <c r="B3338" s="14"/>
      <c r="C3338" s="14" t="s">
        <v>3</v>
      </c>
      <c r="D3338" s="14" t="s">
        <v>4</v>
      </c>
      <c r="E3338" s="14" t="s">
        <v>5</v>
      </c>
      <c r="F3338" s="14" t="s">
        <v>6</v>
      </c>
      <c r="G3338" s="93" t="s">
        <v>7</v>
      </c>
      <c r="H3338" s="14" t="s">
        <v>8</v>
      </c>
      <c r="I3338" s="14" t="s">
        <v>9</v>
      </c>
      <c r="J3338" s="14" t="s">
        <v>10</v>
      </c>
      <c r="K3338" s="14" t="s">
        <v>11</v>
      </c>
      <c r="L3338" s="14" t="s">
        <v>12</v>
      </c>
      <c r="M3338" s="15" t="s">
        <v>13</v>
      </c>
    </row>
    <row r="3339" customFormat="false" ht="25.5" hidden="false" customHeight="true" outlineLevel="0" collapsed="false">
      <c r="A3339" s="22"/>
      <c r="B3339" s="14" t="s">
        <v>14</v>
      </c>
      <c r="C3339" s="14"/>
      <c r="D3339" s="14"/>
      <c r="E3339" s="17"/>
      <c r="F3339" s="17"/>
      <c r="G3339" s="94"/>
      <c r="H3339" s="17"/>
      <c r="I3339" s="17"/>
      <c r="J3339" s="17"/>
      <c r="K3339" s="17"/>
      <c r="L3339" s="14"/>
      <c r="M3339" s="18"/>
    </row>
    <row r="3340" customFormat="false" ht="106.7" hidden="false" customHeight="true" outlineLevel="0" collapsed="false">
      <c r="A3340" s="19"/>
      <c r="B3340" s="19" t="s">
        <v>2816</v>
      </c>
      <c r="C3340" s="20"/>
      <c r="D3340" s="20"/>
      <c r="E3340" s="20" t="n">
        <v>500</v>
      </c>
      <c r="F3340" s="20"/>
      <c r="G3340" s="92"/>
      <c r="H3340" s="20"/>
      <c r="I3340" s="20"/>
      <c r="J3340" s="20"/>
      <c r="K3340" s="20" t="n">
        <f aca="false">C3340+D3340+E3340+F3340+G3340+H3340+I3340</f>
        <v>500</v>
      </c>
      <c r="L3340" s="19" t="n">
        <v>0</v>
      </c>
      <c r="M3340" s="21"/>
    </row>
    <row r="3341" customFormat="false" ht="25.5" hidden="false" customHeight="true" outlineLevel="0" collapsed="false">
      <c r="A3341" s="14" t="s">
        <v>2817</v>
      </c>
      <c r="B3341" s="14"/>
      <c r="C3341" s="14" t="s">
        <v>3</v>
      </c>
      <c r="D3341" s="14" t="s">
        <v>4</v>
      </c>
      <c r="E3341" s="14" t="s">
        <v>5</v>
      </c>
      <c r="F3341" s="14" t="s">
        <v>6</v>
      </c>
      <c r="G3341" s="93" t="s">
        <v>7</v>
      </c>
      <c r="H3341" s="14" t="s">
        <v>8</v>
      </c>
      <c r="I3341" s="14" t="s">
        <v>9</v>
      </c>
      <c r="J3341" s="14" t="s">
        <v>10</v>
      </c>
      <c r="K3341" s="14" t="s">
        <v>11</v>
      </c>
      <c r="L3341" s="14" t="s">
        <v>12</v>
      </c>
      <c r="M3341" s="15" t="s">
        <v>13</v>
      </c>
    </row>
    <row r="3342" customFormat="false" ht="25.5" hidden="false" customHeight="true" outlineLevel="0" collapsed="false">
      <c r="A3342" s="22"/>
      <c r="B3342" s="14" t="s">
        <v>14</v>
      </c>
      <c r="C3342" s="14"/>
      <c r="D3342" s="14"/>
      <c r="E3342" s="17"/>
      <c r="F3342" s="17"/>
      <c r="G3342" s="94"/>
      <c r="H3342" s="17"/>
      <c r="I3342" s="17"/>
      <c r="J3342" s="17"/>
      <c r="K3342" s="17"/>
      <c r="L3342" s="14"/>
      <c r="M3342" s="18"/>
    </row>
    <row r="3343" customFormat="false" ht="58.95" hidden="false" customHeight="true" outlineLevel="0" collapsed="false">
      <c r="A3343" s="19"/>
      <c r="B3343" s="19" t="s">
        <v>2818</v>
      </c>
      <c r="C3343" s="20"/>
      <c r="D3343" s="20"/>
      <c r="E3343" s="20" t="n">
        <v>10000</v>
      </c>
      <c r="F3343" s="20" t="n">
        <v>10000</v>
      </c>
      <c r="G3343" s="92"/>
      <c r="H3343" s="20"/>
      <c r="I3343" s="20"/>
      <c r="J3343" s="20"/>
      <c r="K3343" s="20" t="n">
        <f aca="false">C3343+D3343+E3343+F3343+G3343+H3343+I3343</f>
        <v>20000</v>
      </c>
      <c r="L3343" s="19" t="n">
        <v>0</v>
      </c>
      <c r="M3343" s="21"/>
      <c r="N3343" s="12" t="n">
        <v>0.9</v>
      </c>
    </row>
    <row r="3344" customFormat="false" ht="25.5" hidden="false" customHeight="true" outlineLevel="0" collapsed="false">
      <c r="A3344" s="14" t="s">
        <v>2819</v>
      </c>
      <c r="B3344" s="14"/>
      <c r="C3344" s="14" t="s">
        <v>3</v>
      </c>
      <c r="D3344" s="14" t="s">
        <v>4</v>
      </c>
      <c r="E3344" s="14" t="s">
        <v>5</v>
      </c>
      <c r="F3344" s="14" t="s">
        <v>6</v>
      </c>
      <c r="G3344" s="93" t="s">
        <v>7</v>
      </c>
      <c r="H3344" s="14" t="s">
        <v>8</v>
      </c>
      <c r="I3344" s="14" t="s">
        <v>9</v>
      </c>
      <c r="J3344" s="14" t="s">
        <v>10</v>
      </c>
      <c r="K3344" s="14" t="s">
        <v>11</v>
      </c>
      <c r="L3344" s="14" t="s">
        <v>12</v>
      </c>
      <c r="M3344" s="15" t="s">
        <v>13</v>
      </c>
    </row>
    <row r="3345" customFormat="false" ht="25.5" hidden="false" customHeight="true" outlineLevel="0" collapsed="false">
      <c r="A3345" s="22"/>
      <c r="B3345" s="14" t="s">
        <v>14</v>
      </c>
      <c r="C3345" s="14"/>
      <c r="D3345" s="14"/>
      <c r="E3345" s="17"/>
      <c r="F3345" s="17"/>
      <c r="G3345" s="94"/>
      <c r="H3345" s="17"/>
      <c r="I3345" s="17"/>
      <c r="J3345" s="17"/>
      <c r="K3345" s="17"/>
      <c r="L3345" s="14"/>
      <c r="M3345" s="18"/>
    </row>
    <row r="3346" customFormat="false" ht="125.35" hidden="false" customHeight="true" outlineLevel="0" collapsed="false">
      <c r="A3346" s="19"/>
      <c r="B3346" s="28" t="s">
        <v>2820</v>
      </c>
      <c r="C3346" s="20"/>
      <c r="D3346" s="20"/>
      <c r="E3346" s="20" t="n">
        <v>1000</v>
      </c>
      <c r="F3346" s="20" t="n">
        <v>1000</v>
      </c>
      <c r="G3346" s="92"/>
      <c r="H3346" s="20"/>
      <c r="I3346" s="20"/>
      <c r="J3346" s="20"/>
      <c r="K3346" s="20" t="n">
        <f aca="false">C3346+D3346+E3346+F3346+G3346+H3346+I3346</f>
        <v>2000</v>
      </c>
      <c r="L3346" s="19" t="n">
        <v>0</v>
      </c>
      <c r="M3346" s="21"/>
      <c r="N3346" s="12" t="n">
        <v>98</v>
      </c>
    </row>
    <row r="3347" customFormat="false" ht="25.5" hidden="false" customHeight="true" outlineLevel="0" collapsed="false">
      <c r="A3347" s="14" t="s">
        <v>2821</v>
      </c>
      <c r="B3347" s="14"/>
      <c r="C3347" s="14" t="s">
        <v>3</v>
      </c>
      <c r="D3347" s="14" t="s">
        <v>4</v>
      </c>
      <c r="E3347" s="14" t="s">
        <v>5</v>
      </c>
      <c r="F3347" s="14" t="s">
        <v>6</v>
      </c>
      <c r="G3347" s="93" t="s">
        <v>7</v>
      </c>
      <c r="H3347" s="14" t="s">
        <v>8</v>
      </c>
      <c r="I3347" s="14" t="s">
        <v>9</v>
      </c>
      <c r="J3347" s="14" t="s">
        <v>10</v>
      </c>
      <c r="K3347" s="14" t="s">
        <v>11</v>
      </c>
      <c r="L3347" s="14" t="s">
        <v>12</v>
      </c>
      <c r="M3347" s="15" t="s">
        <v>13</v>
      </c>
    </row>
    <row r="3348" customFormat="false" ht="25.5" hidden="false" customHeight="true" outlineLevel="0" collapsed="false">
      <c r="A3348" s="22"/>
      <c r="B3348" s="14" t="s">
        <v>14</v>
      </c>
      <c r="C3348" s="14"/>
      <c r="D3348" s="14"/>
      <c r="E3348" s="17"/>
      <c r="F3348" s="17"/>
      <c r="G3348" s="94"/>
      <c r="H3348" s="17"/>
      <c r="I3348" s="17"/>
      <c r="J3348" s="17"/>
      <c r="K3348" s="17"/>
      <c r="L3348" s="14"/>
      <c r="M3348" s="18"/>
    </row>
    <row r="3349" customFormat="false" ht="55.5" hidden="false" customHeight="true" outlineLevel="0" collapsed="false">
      <c r="A3349" s="19"/>
      <c r="B3349" s="28" t="s">
        <v>2822</v>
      </c>
      <c r="C3349" s="20"/>
      <c r="D3349" s="20"/>
      <c r="E3349" s="20"/>
      <c r="F3349" s="20"/>
      <c r="G3349" s="92"/>
      <c r="H3349" s="20"/>
      <c r="I3349" s="20"/>
      <c r="J3349" s="20"/>
      <c r="K3349" s="20"/>
      <c r="L3349" s="19"/>
      <c r="M3349" s="21"/>
    </row>
    <row r="3350" customFormat="false" ht="65.65" hidden="false" customHeight="true" outlineLevel="0" collapsed="false">
      <c r="A3350" s="19" t="s">
        <v>477</v>
      </c>
      <c r="B3350" s="19" t="s">
        <v>2823</v>
      </c>
      <c r="C3350" s="20"/>
      <c r="D3350" s="20"/>
      <c r="E3350" s="20"/>
      <c r="F3350" s="20"/>
      <c r="G3350" s="92"/>
      <c r="H3350" s="20"/>
      <c r="I3350" s="20"/>
      <c r="J3350" s="20"/>
      <c r="K3350" s="20"/>
      <c r="L3350" s="19"/>
      <c r="M3350" s="21"/>
    </row>
    <row r="3351" customFormat="false" ht="25.5" hidden="false" customHeight="true" outlineLevel="0" collapsed="false">
      <c r="A3351" s="19"/>
      <c r="B3351" s="19" t="s">
        <v>2824</v>
      </c>
      <c r="C3351" s="20"/>
      <c r="D3351" s="20"/>
      <c r="E3351" s="20" t="n">
        <v>140</v>
      </c>
      <c r="F3351" s="20" t="n">
        <v>10</v>
      </c>
      <c r="G3351" s="92"/>
      <c r="H3351" s="20"/>
      <c r="I3351" s="20"/>
      <c r="J3351" s="20"/>
      <c r="K3351" s="20" t="n">
        <f aca="false">C3351+D3351+E3351+F3351+G3351+H3351+I3351</f>
        <v>150</v>
      </c>
      <c r="L3351" s="19" t="n">
        <v>0</v>
      </c>
      <c r="M3351" s="21"/>
      <c r="N3351" s="12" t="n">
        <v>400</v>
      </c>
    </row>
    <row r="3352" customFormat="false" ht="25.5" hidden="false" customHeight="true" outlineLevel="0" collapsed="false">
      <c r="A3352" s="19"/>
      <c r="B3352" s="19" t="s">
        <v>2825</v>
      </c>
      <c r="C3352" s="20"/>
      <c r="D3352" s="20"/>
      <c r="E3352" s="20" t="n">
        <v>140</v>
      </c>
      <c r="F3352" s="20" t="n">
        <v>10</v>
      </c>
      <c r="G3352" s="92"/>
      <c r="H3352" s="20"/>
      <c r="I3352" s="20"/>
      <c r="J3352" s="20"/>
      <c r="K3352" s="20" t="n">
        <f aca="false">C3352+D3352+E3352+F3352+G3352+H3352+I3352</f>
        <v>150</v>
      </c>
      <c r="L3352" s="19" t="n">
        <v>0</v>
      </c>
      <c r="M3352" s="21"/>
      <c r="N3352" s="12" t="n">
        <v>400</v>
      </c>
    </row>
    <row r="3353" customFormat="false" ht="25.5" hidden="false" customHeight="true" outlineLevel="0" collapsed="false">
      <c r="A3353" s="19"/>
      <c r="B3353" s="19"/>
      <c r="C3353" s="20"/>
      <c r="D3353" s="20"/>
      <c r="E3353" s="20"/>
      <c r="F3353" s="20"/>
      <c r="G3353" s="92"/>
      <c r="H3353" s="20"/>
      <c r="I3353" s="20"/>
      <c r="J3353" s="20"/>
      <c r="K3353" s="20"/>
      <c r="L3353" s="19"/>
      <c r="M3353" s="21"/>
    </row>
    <row r="3354" customFormat="false" ht="114.75" hidden="false" customHeight="true" outlineLevel="0" collapsed="false">
      <c r="A3354" s="19" t="s">
        <v>479</v>
      </c>
      <c r="B3354" s="28" t="s">
        <v>2826</v>
      </c>
      <c r="C3354" s="20"/>
      <c r="D3354" s="20"/>
      <c r="E3354" s="20" t="n">
        <v>200</v>
      </c>
      <c r="F3354" s="20" t="n">
        <v>100</v>
      </c>
      <c r="G3354" s="92"/>
      <c r="H3354" s="20"/>
      <c r="I3354" s="20"/>
      <c r="J3354" s="20"/>
      <c r="K3354" s="20"/>
      <c r="L3354" s="19"/>
      <c r="M3354" s="21"/>
    </row>
    <row r="3355" customFormat="false" ht="104.45" hidden="false" customHeight="true" outlineLevel="0" collapsed="false">
      <c r="A3355" s="19" t="s">
        <v>1111</v>
      </c>
      <c r="B3355" s="19" t="s">
        <v>2827</v>
      </c>
      <c r="C3355" s="20"/>
      <c r="D3355" s="20"/>
      <c r="E3355" s="20" t="n">
        <v>2</v>
      </c>
      <c r="F3355" s="20" t="n">
        <v>2</v>
      </c>
      <c r="G3355" s="92"/>
      <c r="H3355" s="20"/>
      <c r="I3355" s="20"/>
      <c r="J3355" s="20"/>
      <c r="K3355" s="20"/>
      <c r="L3355" s="19"/>
      <c r="M3355" s="21"/>
    </row>
    <row r="3356" customFormat="false" ht="25.5" hidden="false" customHeight="true" outlineLevel="0" collapsed="false">
      <c r="A3356" s="14" t="s">
        <v>2828</v>
      </c>
      <c r="B3356" s="14"/>
      <c r="C3356" s="14" t="s">
        <v>3</v>
      </c>
      <c r="D3356" s="14" t="s">
        <v>4</v>
      </c>
      <c r="E3356" s="14" t="s">
        <v>5</v>
      </c>
      <c r="F3356" s="14" t="s">
        <v>6</v>
      </c>
      <c r="G3356" s="93" t="s">
        <v>7</v>
      </c>
      <c r="H3356" s="14" t="s">
        <v>8</v>
      </c>
      <c r="I3356" s="14" t="s">
        <v>9</v>
      </c>
      <c r="J3356" s="20"/>
      <c r="K3356" s="14" t="s">
        <v>11</v>
      </c>
      <c r="L3356" s="14" t="s">
        <v>12</v>
      </c>
      <c r="M3356" s="15" t="s">
        <v>13</v>
      </c>
    </row>
    <row r="3357" customFormat="false" ht="25.5" hidden="false" customHeight="true" outlineLevel="0" collapsed="false">
      <c r="A3357" s="22"/>
      <c r="B3357" s="14" t="s">
        <v>14</v>
      </c>
      <c r="C3357" s="14"/>
      <c r="D3357" s="14"/>
      <c r="E3357" s="17"/>
      <c r="F3357" s="17"/>
      <c r="G3357" s="94"/>
      <c r="H3357" s="17"/>
      <c r="I3357" s="17"/>
      <c r="J3357" s="20"/>
      <c r="K3357" s="17"/>
      <c r="L3357" s="14"/>
      <c r="M3357" s="18"/>
    </row>
    <row r="3358" customFormat="false" ht="73.1" hidden="false" customHeight="true" outlineLevel="0" collapsed="false">
      <c r="A3358" s="29"/>
      <c r="B3358" s="19" t="s">
        <v>2829</v>
      </c>
      <c r="C3358" s="20"/>
      <c r="D3358" s="20"/>
      <c r="E3358" s="20"/>
      <c r="F3358" s="20"/>
      <c r="G3358" s="92"/>
      <c r="H3358" s="20"/>
      <c r="I3358" s="20"/>
      <c r="J3358" s="20"/>
      <c r="K3358" s="20"/>
      <c r="L3358" s="19"/>
      <c r="M3358" s="21"/>
    </row>
    <row r="3359" customFormat="false" ht="25.5" hidden="false" customHeight="true" outlineLevel="0" collapsed="false">
      <c r="A3359" s="29"/>
      <c r="B3359" s="19" t="s">
        <v>1510</v>
      </c>
      <c r="C3359" s="20"/>
      <c r="D3359" s="20"/>
      <c r="E3359" s="20" t="n">
        <v>25</v>
      </c>
      <c r="F3359" s="20"/>
      <c r="G3359" s="92"/>
      <c r="H3359" s="20"/>
      <c r="I3359" s="20"/>
      <c r="J3359" s="20"/>
      <c r="K3359" s="20" t="n">
        <f aca="false">C3359+D3359+E3359+F3359+G3359+H3359+I3359</f>
        <v>25</v>
      </c>
      <c r="L3359" s="19" t="n">
        <v>20</v>
      </c>
      <c r="M3359" s="21"/>
    </row>
    <row r="3360" customFormat="false" ht="25.5" hidden="false" customHeight="true" outlineLevel="0" collapsed="false">
      <c r="A3360" s="29"/>
      <c r="B3360" s="19" t="s">
        <v>2830</v>
      </c>
      <c r="C3360" s="20"/>
      <c r="D3360" s="20"/>
      <c r="E3360" s="20" t="n">
        <v>25</v>
      </c>
      <c r="F3360" s="20"/>
      <c r="G3360" s="92"/>
      <c r="H3360" s="20"/>
      <c r="I3360" s="20"/>
      <c r="J3360" s="20"/>
      <c r="K3360" s="20" t="n">
        <f aca="false">C3360+D3360+E3360+F3360+G3360+H3360+I3360</f>
        <v>25</v>
      </c>
      <c r="L3360" s="19" t="n">
        <v>20</v>
      </c>
      <c r="M3360" s="21"/>
    </row>
    <row r="3361" customFormat="false" ht="25.5" hidden="false" customHeight="true" outlineLevel="0" collapsed="false">
      <c r="A3361" s="29"/>
      <c r="B3361" s="19" t="s">
        <v>2831</v>
      </c>
      <c r="C3361" s="20"/>
      <c r="D3361" s="20"/>
      <c r="E3361" s="20" t="n">
        <v>25</v>
      </c>
      <c r="F3361" s="20"/>
      <c r="G3361" s="92"/>
      <c r="H3361" s="20"/>
      <c r="I3361" s="20"/>
      <c r="J3361" s="20"/>
      <c r="K3361" s="20" t="n">
        <f aca="false">C3361+D3361+E3361+F3361+G3361+H3361+I3361</f>
        <v>25</v>
      </c>
      <c r="L3361" s="19" t="n">
        <v>20</v>
      </c>
      <c r="M3361" s="21"/>
    </row>
    <row r="3362" customFormat="false" ht="63.4" hidden="false" customHeight="true" outlineLevel="0" collapsed="false">
      <c r="A3362" s="29"/>
      <c r="B3362" s="19" t="s">
        <v>2832</v>
      </c>
      <c r="C3362" s="20"/>
      <c r="D3362" s="20"/>
      <c r="E3362" s="20"/>
      <c r="F3362" s="20"/>
      <c r="G3362" s="92"/>
      <c r="H3362" s="20"/>
      <c r="I3362" s="20"/>
      <c r="J3362" s="20"/>
      <c r="K3362" s="97"/>
      <c r="L3362" s="19"/>
      <c r="M3362" s="21"/>
    </row>
    <row r="3363" customFormat="false" ht="25.5" hidden="false" customHeight="true" outlineLevel="0" collapsed="false">
      <c r="A3363" s="29"/>
      <c r="B3363" s="19" t="s">
        <v>1510</v>
      </c>
      <c r="C3363" s="20"/>
      <c r="D3363" s="20"/>
      <c r="E3363" s="20" t="n">
        <v>250</v>
      </c>
      <c r="F3363" s="20"/>
      <c r="G3363" s="92"/>
      <c r="H3363" s="20"/>
      <c r="I3363" s="20"/>
      <c r="J3363" s="20"/>
      <c r="K3363" s="20" t="n">
        <f aca="false">C3363+D3363+E3363+F3363+G3363+H3363+I3363</f>
        <v>250</v>
      </c>
      <c r="L3363" s="19" t="n">
        <v>50</v>
      </c>
      <c r="M3363" s="21"/>
    </row>
    <row r="3364" customFormat="false" ht="25.5" hidden="false" customHeight="true" outlineLevel="0" collapsed="false">
      <c r="A3364" s="29"/>
      <c r="B3364" s="19" t="s">
        <v>537</v>
      </c>
      <c r="C3364" s="20"/>
      <c r="D3364" s="20"/>
      <c r="E3364" s="20" t="n">
        <v>250</v>
      </c>
      <c r="F3364" s="20"/>
      <c r="G3364" s="92"/>
      <c r="H3364" s="20"/>
      <c r="I3364" s="20"/>
      <c r="J3364" s="20"/>
      <c r="K3364" s="20" t="n">
        <f aca="false">C3364+D3364+E3364+F3364+G3364+H3364+I3364</f>
        <v>250</v>
      </c>
      <c r="L3364" s="19" t="n">
        <v>50</v>
      </c>
      <c r="M3364" s="21"/>
    </row>
    <row r="3365" customFormat="false" ht="25.5" hidden="false" customHeight="true" outlineLevel="0" collapsed="false">
      <c r="A3365" s="29"/>
      <c r="B3365" s="19" t="s">
        <v>2831</v>
      </c>
      <c r="C3365" s="20"/>
      <c r="D3365" s="20"/>
      <c r="E3365" s="20" t="n">
        <v>50</v>
      </c>
      <c r="F3365" s="20"/>
      <c r="G3365" s="92"/>
      <c r="H3365" s="20"/>
      <c r="I3365" s="20"/>
      <c r="J3365" s="20"/>
      <c r="K3365" s="20" t="n">
        <f aca="false">C3365+D3365+E3365+F3365+G3365+H3365+I3365</f>
        <v>50</v>
      </c>
      <c r="L3365" s="19" t="n">
        <v>50</v>
      </c>
      <c r="M3365" s="21"/>
    </row>
    <row r="3366" customFormat="false" ht="58.2" hidden="false" customHeight="true" outlineLevel="0" collapsed="false">
      <c r="A3366" s="29"/>
      <c r="B3366" s="19" t="s">
        <v>2833</v>
      </c>
      <c r="C3366" s="20"/>
      <c r="D3366" s="20"/>
      <c r="E3366" s="20"/>
      <c r="F3366" s="20"/>
      <c r="G3366" s="92"/>
      <c r="H3366" s="20"/>
      <c r="I3366" s="20"/>
      <c r="J3366" s="20"/>
      <c r="K3366" s="20"/>
      <c r="L3366" s="19"/>
      <c r="M3366" s="21"/>
    </row>
    <row r="3367" customFormat="false" ht="25.5" hidden="false" customHeight="true" outlineLevel="0" collapsed="false">
      <c r="A3367" s="29"/>
      <c r="B3367" s="19" t="s">
        <v>536</v>
      </c>
      <c r="C3367" s="20"/>
      <c r="D3367" s="20"/>
      <c r="E3367" s="20" t="n">
        <v>25</v>
      </c>
      <c r="F3367" s="20"/>
      <c r="G3367" s="92"/>
      <c r="H3367" s="20"/>
      <c r="I3367" s="20"/>
      <c r="J3367" s="20"/>
      <c r="K3367" s="20" t="n">
        <f aca="false">C3367+D3367+E3367+F3367+G3367+H3367+I3367</f>
        <v>25</v>
      </c>
      <c r="L3367" s="19" t="n">
        <v>15</v>
      </c>
      <c r="M3367" s="21"/>
    </row>
    <row r="3368" customFormat="false" ht="25.5" hidden="false" customHeight="true" outlineLevel="0" collapsed="false">
      <c r="A3368" s="29"/>
      <c r="B3368" s="19" t="s">
        <v>549</v>
      </c>
      <c r="C3368" s="20"/>
      <c r="D3368" s="20"/>
      <c r="E3368" s="20" t="n">
        <v>24</v>
      </c>
      <c r="F3368" s="20"/>
      <c r="G3368" s="92"/>
      <c r="H3368" s="20"/>
      <c r="I3368" s="20"/>
      <c r="J3368" s="20"/>
      <c r="K3368" s="20" t="n">
        <f aca="false">C3368+D3368+E3368+F3368+G3368+H3368+I3368</f>
        <v>24</v>
      </c>
      <c r="L3368" s="19" t="n">
        <v>15</v>
      </c>
      <c r="M3368" s="21"/>
    </row>
    <row r="3369" customFormat="false" ht="25.5" hidden="false" customHeight="true" outlineLevel="0" collapsed="false">
      <c r="A3369" s="29"/>
      <c r="B3369" s="19" t="s">
        <v>2831</v>
      </c>
      <c r="C3369" s="20"/>
      <c r="D3369" s="20"/>
      <c r="E3369" s="20" t="n">
        <v>24</v>
      </c>
      <c r="F3369" s="20"/>
      <c r="G3369" s="92"/>
      <c r="H3369" s="20"/>
      <c r="I3369" s="20"/>
      <c r="J3369" s="20"/>
      <c r="K3369" s="20" t="n">
        <f aca="false">C3369+D3369+E3369+F3369+G3369+H3369+I3369</f>
        <v>24</v>
      </c>
      <c r="L3369" s="19" t="n">
        <v>15</v>
      </c>
      <c r="M3369" s="21"/>
    </row>
    <row r="3370" customFormat="false" ht="62.65" hidden="false" customHeight="true" outlineLevel="0" collapsed="false">
      <c r="A3370" s="29"/>
      <c r="B3370" s="19" t="s">
        <v>2834</v>
      </c>
      <c r="C3370" s="20"/>
      <c r="D3370" s="20"/>
      <c r="E3370" s="20"/>
      <c r="F3370" s="20"/>
      <c r="G3370" s="92"/>
      <c r="H3370" s="20"/>
      <c r="I3370" s="20"/>
      <c r="J3370" s="20"/>
      <c r="K3370" s="20"/>
      <c r="L3370" s="19"/>
      <c r="M3370" s="21"/>
    </row>
    <row r="3371" customFormat="false" ht="25.5" hidden="false" customHeight="true" outlineLevel="0" collapsed="false">
      <c r="A3371" s="29"/>
      <c r="B3371" s="19" t="s">
        <v>2835</v>
      </c>
      <c r="C3371" s="20"/>
      <c r="D3371" s="20"/>
      <c r="E3371" s="20" t="n">
        <v>50</v>
      </c>
      <c r="F3371" s="20"/>
      <c r="G3371" s="92"/>
      <c r="H3371" s="20"/>
      <c r="I3371" s="20"/>
      <c r="J3371" s="20"/>
      <c r="K3371" s="20" t="n">
        <f aca="false">C3371+D3371+E3371+F3371+G3371+H3371+I3371</f>
        <v>50</v>
      </c>
      <c r="L3371" s="19" t="n">
        <v>20</v>
      </c>
      <c r="M3371" s="21"/>
    </row>
    <row r="3372" customFormat="false" ht="25.5" hidden="false" customHeight="true" outlineLevel="0" collapsed="false">
      <c r="A3372" s="29"/>
      <c r="B3372" s="19" t="s">
        <v>2836</v>
      </c>
      <c r="C3372" s="20"/>
      <c r="D3372" s="20"/>
      <c r="E3372" s="20" t="n">
        <v>50</v>
      </c>
      <c r="F3372" s="20"/>
      <c r="G3372" s="92"/>
      <c r="H3372" s="20"/>
      <c r="I3372" s="20"/>
      <c r="J3372" s="20"/>
      <c r="K3372" s="20" t="n">
        <f aca="false">C3372+D3372+E3372+F3372+G3372+H3372+I3372</f>
        <v>50</v>
      </c>
      <c r="L3372" s="19"/>
      <c r="M3372" s="21"/>
    </row>
    <row r="3373" customFormat="false" ht="25.5" hidden="false" customHeight="true" outlineLevel="0" collapsed="false">
      <c r="A3373" s="29"/>
      <c r="B3373" s="19" t="s">
        <v>2837</v>
      </c>
      <c r="C3373" s="20"/>
      <c r="D3373" s="20"/>
      <c r="E3373" s="20"/>
      <c r="F3373" s="20"/>
      <c r="G3373" s="92"/>
      <c r="H3373" s="20"/>
      <c r="I3373" s="20"/>
      <c r="J3373" s="20"/>
      <c r="K3373" s="20"/>
      <c r="L3373" s="19"/>
      <c r="M3373" s="21"/>
    </row>
    <row r="3374" customFormat="false" ht="25.5" hidden="false" customHeight="true" outlineLevel="0" collapsed="false">
      <c r="A3374" s="29"/>
      <c r="B3374" s="19" t="s">
        <v>1510</v>
      </c>
      <c r="C3374" s="20"/>
      <c r="D3374" s="20"/>
      <c r="E3374" s="20" t="n">
        <v>200</v>
      </c>
      <c r="F3374" s="20"/>
      <c r="G3374" s="92"/>
      <c r="H3374" s="20"/>
      <c r="I3374" s="20"/>
      <c r="J3374" s="20"/>
      <c r="K3374" s="20" t="n">
        <f aca="false">C3374+D3374+E3374+F3374+G3374+H3374+I3374</f>
        <v>200</v>
      </c>
      <c r="L3374" s="19" t="n">
        <v>50</v>
      </c>
      <c r="M3374" s="21"/>
    </row>
    <row r="3375" customFormat="false" ht="25.5" hidden="false" customHeight="true" outlineLevel="0" collapsed="false">
      <c r="A3375" s="29"/>
      <c r="B3375" s="19" t="s">
        <v>537</v>
      </c>
      <c r="C3375" s="20"/>
      <c r="D3375" s="20"/>
      <c r="E3375" s="20" t="n">
        <v>100</v>
      </c>
      <c r="F3375" s="20"/>
      <c r="G3375" s="92"/>
      <c r="H3375" s="20"/>
      <c r="I3375" s="20"/>
      <c r="J3375" s="20"/>
      <c r="K3375" s="20" t="n">
        <f aca="false">C3375+D3375+E3375+F3375+G3375+H3375+I3375</f>
        <v>100</v>
      </c>
      <c r="L3375" s="19" t="n">
        <v>50</v>
      </c>
      <c r="M3375" s="21"/>
    </row>
    <row r="3376" customFormat="false" ht="25.5" hidden="false" customHeight="true" outlineLevel="0" collapsed="false">
      <c r="A3376" s="29"/>
      <c r="B3376" s="19" t="s">
        <v>551</v>
      </c>
      <c r="C3376" s="20"/>
      <c r="D3376" s="20"/>
      <c r="E3376" s="20" t="n">
        <v>50</v>
      </c>
      <c r="F3376" s="20"/>
      <c r="G3376" s="92"/>
      <c r="H3376" s="20"/>
      <c r="I3376" s="20"/>
      <c r="J3376" s="20"/>
      <c r="K3376" s="20" t="n">
        <f aca="false">C3376+D3376+E3376+F3376+G3376+H3376+I3376</f>
        <v>50</v>
      </c>
      <c r="L3376" s="19" t="n">
        <v>50</v>
      </c>
      <c r="M3376" s="21"/>
    </row>
    <row r="3377" customFormat="false" ht="25.5" hidden="false" customHeight="true" outlineLevel="0" collapsed="false">
      <c r="A3377" s="29"/>
      <c r="B3377" s="19" t="s">
        <v>2838</v>
      </c>
      <c r="C3377" s="20"/>
      <c r="D3377" s="20"/>
      <c r="E3377" s="20" t="n">
        <v>50</v>
      </c>
      <c r="F3377" s="20"/>
      <c r="G3377" s="92"/>
      <c r="H3377" s="20"/>
      <c r="I3377" s="20"/>
      <c r="J3377" s="20"/>
      <c r="K3377" s="20" t="n">
        <f aca="false">C3377+D3377+E3377+F3377+G3377+H3377+I3377</f>
        <v>50</v>
      </c>
      <c r="L3377" s="19" t="n">
        <v>50</v>
      </c>
      <c r="M3377" s="21"/>
    </row>
    <row r="3378" customFormat="false" ht="25.5" hidden="false" customHeight="true" outlineLevel="0" collapsed="false">
      <c r="A3378" s="29"/>
      <c r="B3378" s="19" t="s">
        <v>2839</v>
      </c>
      <c r="C3378" s="20"/>
      <c r="D3378" s="20"/>
      <c r="E3378" s="20"/>
      <c r="F3378" s="20"/>
      <c r="G3378" s="92"/>
      <c r="H3378" s="20"/>
      <c r="I3378" s="20"/>
      <c r="J3378" s="20"/>
      <c r="K3378" s="20"/>
      <c r="L3378" s="19"/>
      <c r="M3378" s="21"/>
    </row>
    <row r="3379" customFormat="false" ht="25.5" hidden="false" customHeight="true" outlineLevel="0" collapsed="false">
      <c r="A3379" s="29"/>
      <c r="B3379" s="19" t="s">
        <v>2840</v>
      </c>
      <c r="C3379" s="20"/>
      <c r="D3379" s="20"/>
      <c r="E3379" s="20" t="n">
        <v>250</v>
      </c>
      <c r="F3379" s="20"/>
      <c r="G3379" s="92"/>
      <c r="H3379" s="20"/>
      <c r="I3379" s="20"/>
      <c r="J3379" s="20"/>
      <c r="K3379" s="20" t="n">
        <f aca="false">C3379+D3379+E3379+F3379+G3379+H3379+I3379</f>
        <v>250</v>
      </c>
      <c r="L3379" s="19" t="n">
        <v>50</v>
      </c>
      <c r="M3379" s="21"/>
    </row>
    <row r="3380" customFormat="false" ht="25.5" hidden="false" customHeight="true" outlineLevel="0" collapsed="false">
      <c r="A3380" s="29"/>
      <c r="B3380" s="19" t="s">
        <v>2841</v>
      </c>
      <c r="C3380" s="20"/>
      <c r="D3380" s="20"/>
      <c r="E3380" s="20" t="n">
        <v>250</v>
      </c>
      <c r="F3380" s="20"/>
      <c r="G3380" s="92"/>
      <c r="H3380" s="20"/>
      <c r="I3380" s="20"/>
      <c r="J3380" s="20"/>
      <c r="K3380" s="20" t="n">
        <f aca="false">C3380+D3380+E3380+F3380+G3380+H3380+I3380</f>
        <v>250</v>
      </c>
      <c r="L3380" s="19" t="n">
        <v>50</v>
      </c>
      <c r="M3380" s="21"/>
    </row>
    <row r="3381" customFormat="false" ht="25.5" hidden="false" customHeight="true" outlineLevel="0" collapsed="false">
      <c r="A3381" s="29"/>
      <c r="B3381" s="19" t="s">
        <v>2842</v>
      </c>
      <c r="C3381" s="20"/>
      <c r="D3381" s="20"/>
      <c r="E3381" s="20" t="n">
        <v>50</v>
      </c>
      <c r="F3381" s="20"/>
      <c r="G3381" s="92"/>
      <c r="H3381" s="20"/>
      <c r="I3381" s="20"/>
      <c r="J3381" s="20"/>
      <c r="K3381" s="20" t="n">
        <f aca="false">C3381+D3381+E3381+F3381+G3381+H3381+I3381</f>
        <v>50</v>
      </c>
      <c r="L3381" s="19" t="n">
        <v>50</v>
      </c>
      <c r="M3381" s="21"/>
    </row>
    <row r="3382" customFormat="false" ht="25.5" hidden="false" customHeight="true" outlineLevel="0" collapsed="false">
      <c r="A3382" s="29"/>
      <c r="B3382" s="19" t="s">
        <v>2843</v>
      </c>
      <c r="C3382" s="20"/>
      <c r="D3382" s="20"/>
      <c r="E3382" s="20" t="n">
        <v>250</v>
      </c>
      <c r="F3382" s="20"/>
      <c r="G3382" s="92"/>
      <c r="H3382" s="20"/>
      <c r="I3382" s="20"/>
      <c r="J3382" s="20"/>
      <c r="K3382" s="20" t="n">
        <f aca="false">C3382+D3382+E3382+F3382+G3382+H3382+I3382</f>
        <v>250</v>
      </c>
      <c r="L3382" s="19" t="n">
        <v>50</v>
      </c>
      <c r="M3382" s="21"/>
    </row>
    <row r="3383" customFormat="false" ht="48" hidden="false" customHeight="true" outlineLevel="0" collapsed="false">
      <c r="A3383" s="29"/>
      <c r="B3383" s="19" t="s">
        <v>2844</v>
      </c>
      <c r="C3383" s="20"/>
      <c r="D3383" s="20"/>
      <c r="E3383" s="20" t="n">
        <v>100</v>
      </c>
      <c r="F3383" s="20"/>
      <c r="G3383" s="92"/>
      <c r="H3383" s="20"/>
      <c r="I3383" s="20"/>
      <c r="J3383" s="20"/>
      <c r="K3383" s="20" t="n">
        <f aca="false">C3383+D3383+E3383+F3383+G3383+H3383+I3383</f>
        <v>100</v>
      </c>
      <c r="L3383" s="19" t="n">
        <v>50</v>
      </c>
      <c r="M3383" s="21"/>
    </row>
    <row r="3384" customFormat="false" ht="25.5" hidden="false" customHeight="true" outlineLevel="0" collapsed="false">
      <c r="A3384" s="29"/>
      <c r="B3384" s="19" t="s">
        <v>2845</v>
      </c>
      <c r="C3384" s="20"/>
      <c r="D3384" s="20"/>
      <c r="E3384" s="20" t="n">
        <v>50</v>
      </c>
      <c r="F3384" s="20"/>
      <c r="G3384" s="92"/>
      <c r="H3384" s="20"/>
      <c r="I3384" s="20"/>
      <c r="J3384" s="20"/>
      <c r="K3384" s="20" t="n">
        <f aca="false">C3384+D3384+E3384+F3384+G3384+H3384+I3384</f>
        <v>50</v>
      </c>
      <c r="L3384" s="19" t="n">
        <v>50</v>
      </c>
      <c r="M3384" s="21"/>
    </row>
    <row r="3385" customFormat="false" ht="67.9" hidden="false" customHeight="true" outlineLevel="0" collapsed="false">
      <c r="A3385" s="29"/>
      <c r="B3385" s="19" t="s">
        <v>2846</v>
      </c>
      <c r="C3385" s="20"/>
      <c r="D3385" s="20"/>
      <c r="E3385" s="20"/>
      <c r="F3385" s="20"/>
      <c r="G3385" s="92"/>
      <c r="H3385" s="20"/>
      <c r="I3385" s="20"/>
      <c r="J3385" s="20"/>
      <c r="K3385" s="20"/>
      <c r="L3385" s="19"/>
      <c r="M3385" s="21"/>
    </row>
    <row r="3386" customFormat="false" ht="25.5" hidden="false" customHeight="true" outlineLevel="0" collapsed="false">
      <c r="A3386" s="29"/>
      <c r="B3386" s="19" t="s">
        <v>1510</v>
      </c>
      <c r="C3386" s="20"/>
      <c r="D3386" s="20"/>
      <c r="E3386" s="20" t="n">
        <v>100</v>
      </c>
      <c r="F3386" s="20"/>
      <c r="G3386" s="92"/>
      <c r="H3386" s="20"/>
      <c r="I3386" s="20"/>
      <c r="J3386" s="20"/>
      <c r="K3386" s="20" t="n">
        <f aca="false">C3386+D3386+E3386+F3386+G3386+H3386+I3386</f>
        <v>100</v>
      </c>
      <c r="L3386" s="19" t="n">
        <v>0</v>
      </c>
      <c r="M3386" s="21"/>
    </row>
    <row r="3387" customFormat="false" ht="47.25" hidden="false" customHeight="true" outlineLevel="0" collapsed="false">
      <c r="A3387" s="29"/>
      <c r="B3387" s="19" t="s">
        <v>537</v>
      </c>
      <c r="C3387" s="20"/>
      <c r="D3387" s="20"/>
      <c r="E3387" s="20" t="n">
        <v>50</v>
      </c>
      <c r="F3387" s="20"/>
      <c r="G3387" s="92"/>
      <c r="H3387" s="20"/>
      <c r="I3387" s="20"/>
      <c r="J3387" s="20"/>
      <c r="K3387" s="20" t="n">
        <f aca="false">C3387+D3387+E3387+F3387+G3387+H3387+I3387</f>
        <v>50</v>
      </c>
      <c r="L3387" s="19" t="n">
        <v>0</v>
      </c>
      <c r="M3387" s="21"/>
    </row>
    <row r="3388" customFormat="false" ht="25.5" hidden="false" customHeight="true" outlineLevel="0" collapsed="false">
      <c r="A3388" s="29"/>
      <c r="B3388" s="19" t="s">
        <v>2831</v>
      </c>
      <c r="C3388" s="20"/>
      <c r="D3388" s="20"/>
      <c r="E3388" s="20" t="n">
        <v>25</v>
      </c>
      <c r="F3388" s="20"/>
      <c r="G3388" s="92"/>
      <c r="H3388" s="20"/>
      <c r="I3388" s="20"/>
      <c r="J3388" s="20"/>
      <c r="K3388" s="20" t="n">
        <f aca="false">C3388+D3388+E3388+F3388+G3388+H3388+I3388</f>
        <v>25</v>
      </c>
      <c r="L3388" s="19" t="n">
        <v>0</v>
      </c>
      <c r="M3388" s="21"/>
    </row>
    <row r="3389" customFormat="false" ht="58.2" hidden="false" customHeight="true" outlineLevel="0" collapsed="false">
      <c r="A3389" s="29"/>
      <c r="B3389" s="19" t="s">
        <v>2847</v>
      </c>
      <c r="C3389" s="20"/>
      <c r="D3389" s="20"/>
      <c r="E3389" s="20"/>
      <c r="F3389" s="20"/>
      <c r="G3389" s="92"/>
      <c r="H3389" s="20"/>
      <c r="I3389" s="20"/>
      <c r="J3389" s="20"/>
      <c r="K3389" s="20"/>
      <c r="L3389" s="19"/>
      <c r="M3389" s="21"/>
    </row>
    <row r="3390" customFormat="false" ht="25.5" hidden="false" customHeight="true" outlineLevel="0" collapsed="false">
      <c r="A3390" s="29"/>
      <c r="B3390" s="19" t="s">
        <v>2848</v>
      </c>
      <c r="C3390" s="20"/>
      <c r="D3390" s="20"/>
      <c r="E3390" s="20" t="n">
        <v>100</v>
      </c>
      <c r="F3390" s="20"/>
      <c r="G3390" s="92"/>
      <c r="H3390" s="20"/>
      <c r="I3390" s="20"/>
      <c r="J3390" s="20"/>
      <c r="K3390" s="20" t="n">
        <f aca="false">C3390+D3390+E3390+F3390+G3390+H3390+I3390</f>
        <v>100</v>
      </c>
      <c r="L3390" s="19" t="n">
        <v>30</v>
      </c>
      <c r="M3390" s="21"/>
    </row>
    <row r="3391" customFormat="false" ht="25.5" hidden="false" customHeight="true" outlineLevel="0" collapsed="false">
      <c r="A3391" s="29"/>
      <c r="B3391" s="19" t="s">
        <v>549</v>
      </c>
      <c r="C3391" s="20"/>
      <c r="D3391" s="20"/>
      <c r="E3391" s="20" t="n">
        <v>50</v>
      </c>
      <c r="F3391" s="20"/>
      <c r="G3391" s="92"/>
      <c r="H3391" s="20"/>
      <c r="I3391" s="20"/>
      <c r="J3391" s="20"/>
      <c r="K3391" s="20" t="n">
        <f aca="false">C3391+D3391+E3391+F3391+G3391+H3391+I3391</f>
        <v>50</v>
      </c>
      <c r="L3391" s="19" t="n">
        <v>30</v>
      </c>
      <c r="M3391" s="21"/>
    </row>
    <row r="3392" customFormat="false" ht="25.5" hidden="false" customHeight="true" outlineLevel="0" collapsed="false">
      <c r="A3392" s="29"/>
      <c r="B3392" s="19" t="s">
        <v>2831</v>
      </c>
      <c r="C3392" s="20"/>
      <c r="D3392" s="20"/>
      <c r="E3392" s="20" t="n">
        <v>10</v>
      </c>
      <c r="F3392" s="20"/>
      <c r="G3392" s="92"/>
      <c r="H3392" s="20"/>
      <c r="I3392" s="20"/>
      <c r="J3392" s="20"/>
      <c r="K3392" s="20" t="n">
        <f aca="false">C3392+D3392+E3392+F3392+G3392+H3392+I3392</f>
        <v>10</v>
      </c>
      <c r="L3392" s="19" t="n">
        <v>30</v>
      </c>
      <c r="M3392" s="21"/>
    </row>
    <row r="3393" customFormat="false" ht="25.5" hidden="false" customHeight="true" outlineLevel="0" collapsed="false">
      <c r="A3393" s="29"/>
      <c r="B3393" s="19" t="s">
        <v>2849</v>
      </c>
      <c r="C3393" s="20"/>
      <c r="D3393" s="20"/>
      <c r="E3393" s="20"/>
      <c r="F3393" s="20"/>
      <c r="G3393" s="92"/>
      <c r="H3393" s="20"/>
      <c r="I3393" s="20"/>
      <c r="J3393" s="20"/>
      <c r="K3393" s="20"/>
      <c r="L3393" s="19"/>
      <c r="M3393" s="21"/>
    </row>
    <row r="3394" customFormat="false" ht="25.5" hidden="false" customHeight="true" outlineLevel="0" collapsed="false">
      <c r="A3394" s="29"/>
      <c r="B3394" s="37" t="s">
        <v>2602</v>
      </c>
      <c r="C3394" s="20"/>
      <c r="D3394" s="20"/>
      <c r="E3394" s="20"/>
      <c r="F3394" s="20"/>
      <c r="G3394" s="92"/>
      <c r="H3394" s="20"/>
      <c r="I3394" s="20"/>
      <c r="J3394" s="20"/>
      <c r="K3394" s="20"/>
      <c r="L3394" s="19"/>
      <c r="M3394" s="21"/>
    </row>
    <row r="3395" customFormat="false" ht="25.5" hidden="false" customHeight="true" outlineLevel="0" collapsed="false">
      <c r="A3395" s="29"/>
      <c r="B3395" s="19" t="s">
        <v>1510</v>
      </c>
      <c r="C3395" s="20"/>
      <c r="D3395" s="20"/>
      <c r="E3395" s="20" t="n">
        <v>250</v>
      </c>
      <c r="F3395" s="20"/>
      <c r="G3395" s="92"/>
      <c r="H3395" s="20"/>
      <c r="I3395" s="20"/>
      <c r="J3395" s="20"/>
      <c r="K3395" s="20" t="n">
        <f aca="false">C3395+D3395+E3395+F3395+G3395+H3395+I3395</f>
        <v>250</v>
      </c>
      <c r="L3395" s="19" t="n">
        <v>30</v>
      </c>
      <c r="M3395" s="21"/>
    </row>
    <row r="3396" customFormat="false" ht="46.5" hidden="false" customHeight="true" outlineLevel="0" collapsed="false">
      <c r="A3396" s="29"/>
      <c r="B3396" s="19" t="s">
        <v>537</v>
      </c>
      <c r="C3396" s="20"/>
      <c r="D3396" s="20"/>
      <c r="E3396" s="20" t="n">
        <v>100</v>
      </c>
      <c r="F3396" s="20"/>
      <c r="G3396" s="92"/>
      <c r="H3396" s="20"/>
      <c r="I3396" s="20"/>
      <c r="J3396" s="20"/>
      <c r="K3396" s="20" t="n">
        <f aca="false">C3396+D3396+E3396+F3396+G3396+H3396+I3396</f>
        <v>100</v>
      </c>
      <c r="L3396" s="19" t="n">
        <v>30</v>
      </c>
      <c r="M3396" s="21"/>
    </row>
    <row r="3397" customFormat="false" ht="54.75" hidden="false" customHeight="true" outlineLevel="0" collapsed="false">
      <c r="A3397" s="29"/>
      <c r="B3397" s="19" t="s">
        <v>2830</v>
      </c>
      <c r="C3397" s="20"/>
      <c r="D3397" s="20"/>
      <c r="E3397" s="20" t="n">
        <v>50</v>
      </c>
      <c r="F3397" s="20"/>
      <c r="G3397" s="92"/>
      <c r="H3397" s="20"/>
      <c r="I3397" s="20"/>
      <c r="J3397" s="20"/>
      <c r="K3397" s="20" t="n">
        <f aca="false">C3397+D3397+E3397+F3397+G3397+H3397+I3397</f>
        <v>50</v>
      </c>
      <c r="L3397" s="19" t="n">
        <v>30</v>
      </c>
      <c r="M3397" s="21"/>
    </row>
    <row r="3398" customFormat="false" ht="44.25" hidden="false" customHeight="true" outlineLevel="0" collapsed="false">
      <c r="A3398" s="29"/>
      <c r="B3398" s="19" t="s">
        <v>2838</v>
      </c>
      <c r="C3398" s="20"/>
      <c r="D3398" s="20"/>
      <c r="E3398" s="20" t="n">
        <v>100</v>
      </c>
      <c r="F3398" s="20"/>
      <c r="G3398" s="92"/>
      <c r="H3398" s="20"/>
      <c r="I3398" s="20"/>
      <c r="J3398" s="20"/>
      <c r="K3398" s="20" t="n">
        <f aca="false">C3398+D3398+E3398+F3398+G3398+H3398+I3398</f>
        <v>100</v>
      </c>
      <c r="L3398" s="19" t="n">
        <v>30</v>
      </c>
      <c r="M3398" s="21"/>
    </row>
    <row r="3399" customFormat="false" ht="56.7" hidden="false" customHeight="true" outlineLevel="0" collapsed="false">
      <c r="A3399" s="29"/>
      <c r="B3399" s="19" t="s">
        <v>2850</v>
      </c>
      <c r="C3399" s="20"/>
      <c r="D3399" s="20"/>
      <c r="E3399" s="20"/>
      <c r="F3399" s="20"/>
      <c r="G3399" s="92"/>
      <c r="H3399" s="20"/>
      <c r="I3399" s="20"/>
      <c r="J3399" s="20"/>
      <c r="K3399" s="20"/>
      <c r="L3399" s="19"/>
      <c r="M3399" s="21"/>
    </row>
    <row r="3400" customFormat="false" ht="25.5" hidden="false" customHeight="true" outlineLevel="0" collapsed="false">
      <c r="A3400" s="29"/>
      <c r="B3400" s="37" t="s">
        <v>2602</v>
      </c>
      <c r="C3400" s="20"/>
      <c r="D3400" s="20"/>
      <c r="E3400" s="20"/>
      <c r="F3400" s="20"/>
      <c r="G3400" s="92"/>
      <c r="H3400" s="20"/>
      <c r="I3400" s="20"/>
      <c r="J3400" s="20"/>
      <c r="K3400" s="20"/>
      <c r="L3400" s="19"/>
      <c r="M3400" s="21"/>
    </row>
    <row r="3401" customFormat="false" ht="25.5" hidden="false" customHeight="true" outlineLevel="0" collapsed="false">
      <c r="A3401" s="29"/>
      <c r="B3401" s="19" t="s">
        <v>2835</v>
      </c>
      <c r="C3401" s="20"/>
      <c r="D3401" s="20"/>
      <c r="E3401" s="20" t="n">
        <v>50</v>
      </c>
      <c r="F3401" s="20"/>
      <c r="G3401" s="92"/>
      <c r="H3401" s="20"/>
      <c r="I3401" s="20"/>
      <c r="J3401" s="20"/>
      <c r="K3401" s="20" t="n">
        <f aca="false">C3401+D3401+E3401+F3401+G3401+H3401+I3401</f>
        <v>50</v>
      </c>
      <c r="L3401" s="19" t="n">
        <v>20</v>
      </c>
      <c r="M3401" s="21"/>
    </row>
    <row r="3402" customFormat="false" ht="25.5" hidden="false" customHeight="true" outlineLevel="0" collapsed="false">
      <c r="A3402" s="29"/>
      <c r="B3402" s="19" t="s">
        <v>2836</v>
      </c>
      <c r="C3402" s="20"/>
      <c r="D3402" s="20"/>
      <c r="E3402" s="20" t="n">
        <v>50</v>
      </c>
      <c r="F3402" s="20"/>
      <c r="G3402" s="92"/>
      <c r="H3402" s="20"/>
      <c r="I3402" s="20"/>
      <c r="J3402" s="20"/>
      <c r="K3402" s="20" t="n">
        <f aca="false">C3402+D3402+E3402+F3402+G3402+H3402+I3402</f>
        <v>50</v>
      </c>
      <c r="L3402" s="19" t="n">
        <v>20</v>
      </c>
      <c r="M3402" s="21"/>
    </row>
    <row r="3403" customFormat="false" ht="62.65" hidden="false" customHeight="true" outlineLevel="0" collapsed="false">
      <c r="A3403" s="29"/>
      <c r="B3403" s="19" t="s">
        <v>2851</v>
      </c>
      <c r="C3403" s="20"/>
      <c r="D3403" s="20"/>
      <c r="E3403" s="20"/>
      <c r="F3403" s="20"/>
      <c r="G3403" s="92"/>
      <c r="H3403" s="20"/>
      <c r="I3403" s="20"/>
      <c r="J3403" s="20"/>
      <c r="K3403" s="97"/>
      <c r="L3403" s="19"/>
      <c r="M3403" s="21"/>
    </row>
    <row r="3404" customFormat="false" ht="25.5" hidden="false" customHeight="true" outlineLevel="0" collapsed="false">
      <c r="A3404" s="29"/>
      <c r="B3404" s="37" t="s">
        <v>2602</v>
      </c>
      <c r="C3404" s="20"/>
      <c r="D3404" s="20"/>
      <c r="E3404" s="20"/>
      <c r="F3404" s="20"/>
      <c r="G3404" s="92"/>
      <c r="H3404" s="20"/>
      <c r="I3404" s="20"/>
      <c r="J3404" s="20"/>
      <c r="K3404" s="97"/>
      <c r="L3404" s="19"/>
      <c r="M3404" s="21"/>
    </row>
    <row r="3405" customFormat="false" ht="25.5" hidden="false" customHeight="true" outlineLevel="0" collapsed="false">
      <c r="A3405" s="29"/>
      <c r="B3405" s="19" t="s">
        <v>2852</v>
      </c>
      <c r="C3405" s="20"/>
      <c r="D3405" s="20"/>
      <c r="E3405" s="20" t="n">
        <v>250</v>
      </c>
      <c r="F3405" s="20"/>
      <c r="G3405" s="92"/>
      <c r="H3405" s="20"/>
      <c r="I3405" s="20"/>
      <c r="J3405" s="20"/>
      <c r="K3405" s="20" t="n">
        <f aca="false">C3405+D3405+E3405+F3405+G3405+H3405+I3405</f>
        <v>250</v>
      </c>
      <c r="L3405" s="19" t="n">
        <v>30</v>
      </c>
      <c r="M3405" s="21"/>
    </row>
    <row r="3406" customFormat="false" ht="25.5" hidden="false" customHeight="true" outlineLevel="0" collapsed="false">
      <c r="A3406" s="29"/>
      <c r="B3406" s="19" t="s">
        <v>1510</v>
      </c>
      <c r="C3406" s="20"/>
      <c r="D3406" s="20"/>
      <c r="E3406" s="20" t="n">
        <v>250</v>
      </c>
      <c r="F3406" s="20"/>
      <c r="G3406" s="92"/>
      <c r="H3406" s="20"/>
      <c r="I3406" s="20"/>
      <c r="J3406" s="20"/>
      <c r="K3406" s="20" t="n">
        <f aca="false">C3406+D3406+E3406+F3406+G3406+H3406+I3406</f>
        <v>250</v>
      </c>
      <c r="L3406" s="19" t="n">
        <v>30</v>
      </c>
      <c r="M3406" s="21"/>
    </row>
    <row r="3407" customFormat="false" ht="25.5" hidden="false" customHeight="true" outlineLevel="0" collapsed="false">
      <c r="A3407" s="29"/>
      <c r="B3407" s="19" t="s">
        <v>537</v>
      </c>
      <c r="C3407" s="20"/>
      <c r="D3407" s="20"/>
      <c r="E3407" s="20" t="n">
        <v>100</v>
      </c>
      <c r="F3407" s="20"/>
      <c r="G3407" s="92"/>
      <c r="H3407" s="20"/>
      <c r="I3407" s="20"/>
      <c r="J3407" s="20"/>
      <c r="K3407" s="20" t="n">
        <f aca="false">C3407+D3407+E3407+F3407+G3407+H3407+I3407</f>
        <v>100</v>
      </c>
      <c r="L3407" s="19" t="n">
        <v>30</v>
      </c>
      <c r="M3407" s="21"/>
    </row>
    <row r="3408" customFormat="false" ht="25.5" hidden="false" customHeight="true" outlineLevel="0" collapsed="false">
      <c r="A3408" s="29"/>
      <c r="B3408" s="19" t="s">
        <v>549</v>
      </c>
      <c r="C3408" s="20"/>
      <c r="D3408" s="20"/>
      <c r="E3408" s="20" t="n">
        <v>100</v>
      </c>
      <c r="F3408" s="20"/>
      <c r="G3408" s="92"/>
      <c r="H3408" s="20"/>
      <c r="I3408" s="20"/>
      <c r="J3408" s="20"/>
      <c r="K3408" s="20" t="n">
        <f aca="false">C3408+D3408+E3408+F3408+G3408+H3408+I3408</f>
        <v>100</v>
      </c>
      <c r="L3408" s="19" t="n">
        <v>30</v>
      </c>
      <c r="M3408" s="21"/>
    </row>
    <row r="3409" customFormat="false" ht="63.4" hidden="false" customHeight="true" outlineLevel="0" collapsed="false">
      <c r="A3409" s="29"/>
      <c r="B3409" s="19" t="s">
        <v>2853</v>
      </c>
      <c r="C3409" s="20"/>
      <c r="D3409" s="20"/>
      <c r="E3409" s="20"/>
      <c r="F3409" s="20"/>
      <c r="G3409" s="92"/>
      <c r="H3409" s="20"/>
      <c r="I3409" s="20"/>
      <c r="J3409" s="20"/>
      <c r="K3409" s="20"/>
      <c r="L3409" s="19"/>
      <c r="M3409" s="21"/>
    </row>
    <row r="3410" customFormat="false" ht="25.5" hidden="false" customHeight="true" outlineLevel="0" collapsed="false">
      <c r="A3410" s="29"/>
      <c r="B3410" s="37" t="s">
        <v>2602</v>
      </c>
      <c r="C3410" s="20"/>
      <c r="D3410" s="20"/>
      <c r="E3410" s="20"/>
      <c r="F3410" s="20"/>
      <c r="G3410" s="92"/>
      <c r="H3410" s="20"/>
      <c r="I3410" s="20"/>
      <c r="J3410" s="20"/>
      <c r="K3410" s="20"/>
      <c r="L3410" s="19" t="n">
        <v>25</v>
      </c>
      <c r="M3410" s="21"/>
    </row>
    <row r="3411" customFormat="false" ht="25.5" hidden="false" customHeight="true" outlineLevel="0" collapsed="false">
      <c r="A3411" s="29"/>
      <c r="B3411" s="19" t="s">
        <v>2854</v>
      </c>
      <c r="C3411" s="20"/>
      <c r="D3411" s="20"/>
      <c r="E3411" s="20" t="n">
        <v>250</v>
      </c>
      <c r="F3411" s="20"/>
      <c r="G3411" s="92"/>
      <c r="H3411" s="20"/>
      <c r="I3411" s="20"/>
      <c r="J3411" s="20"/>
      <c r="K3411" s="20" t="n">
        <f aca="false">C3411+D3411+E3411+F3411+G3411+H3411+I3411</f>
        <v>250</v>
      </c>
      <c r="L3411" s="19" t="n">
        <v>25</v>
      </c>
      <c r="M3411" s="21"/>
    </row>
    <row r="3412" customFormat="false" ht="25.5" hidden="false" customHeight="true" outlineLevel="0" collapsed="false">
      <c r="A3412" s="29"/>
      <c r="B3412" s="19" t="s">
        <v>2855</v>
      </c>
      <c r="C3412" s="20"/>
      <c r="D3412" s="20"/>
      <c r="E3412" s="20" t="n">
        <v>250</v>
      </c>
      <c r="F3412" s="20"/>
      <c r="G3412" s="92"/>
      <c r="H3412" s="20"/>
      <c r="I3412" s="20"/>
      <c r="J3412" s="20"/>
      <c r="K3412" s="20" t="n">
        <f aca="false">C3412+D3412+E3412+F3412+G3412+H3412+I3412</f>
        <v>250</v>
      </c>
      <c r="L3412" s="19" t="n">
        <v>25</v>
      </c>
      <c r="M3412" s="21"/>
    </row>
    <row r="3413" customFormat="false" ht="25.5" hidden="false" customHeight="true" outlineLevel="0" collapsed="false">
      <c r="A3413" s="29"/>
      <c r="B3413" s="19" t="s">
        <v>2856</v>
      </c>
      <c r="C3413" s="20"/>
      <c r="D3413" s="20"/>
      <c r="E3413" s="20" t="n">
        <v>250</v>
      </c>
      <c r="F3413" s="20"/>
      <c r="G3413" s="92"/>
      <c r="H3413" s="20"/>
      <c r="I3413" s="20"/>
      <c r="J3413" s="20"/>
      <c r="K3413" s="20" t="n">
        <f aca="false">C3413+D3413+E3413+F3413+G3413+H3413+I3413</f>
        <v>250</v>
      </c>
      <c r="L3413" s="19" t="n">
        <v>25</v>
      </c>
      <c r="M3413" s="21"/>
    </row>
    <row r="3414" customFormat="false" ht="25.5" hidden="false" customHeight="true" outlineLevel="0" collapsed="false">
      <c r="A3414" s="29"/>
      <c r="B3414" s="19" t="s">
        <v>1510</v>
      </c>
      <c r="C3414" s="20"/>
      <c r="D3414" s="20"/>
      <c r="E3414" s="20" t="n">
        <v>250</v>
      </c>
      <c r="F3414" s="20"/>
      <c r="G3414" s="92"/>
      <c r="H3414" s="20"/>
      <c r="I3414" s="20"/>
      <c r="J3414" s="20"/>
      <c r="K3414" s="20" t="n">
        <f aca="false">C3414+D3414+E3414+F3414+G3414+H3414+I3414</f>
        <v>250</v>
      </c>
      <c r="L3414" s="19" t="n">
        <v>25</v>
      </c>
      <c r="M3414" s="21"/>
    </row>
    <row r="3415" customFormat="false" ht="25.5" hidden="false" customHeight="true" outlineLevel="0" collapsed="false">
      <c r="A3415" s="29"/>
      <c r="B3415" s="19" t="s">
        <v>537</v>
      </c>
      <c r="C3415" s="20"/>
      <c r="D3415" s="20"/>
      <c r="E3415" s="20" t="n">
        <v>100</v>
      </c>
      <c r="F3415" s="20"/>
      <c r="G3415" s="92"/>
      <c r="H3415" s="20"/>
      <c r="I3415" s="20"/>
      <c r="J3415" s="20"/>
      <c r="K3415" s="20" t="n">
        <f aca="false">C3415+D3415+E3415+F3415+G3415+H3415+I3415</f>
        <v>100</v>
      </c>
      <c r="L3415" s="19" t="n">
        <v>25</v>
      </c>
      <c r="M3415" s="21"/>
    </row>
    <row r="3416" customFormat="false" ht="51.45" hidden="false" customHeight="true" outlineLevel="0" collapsed="false">
      <c r="A3416" s="29"/>
      <c r="B3416" s="19" t="s">
        <v>2857</v>
      </c>
      <c r="C3416" s="20"/>
      <c r="D3416" s="20"/>
      <c r="E3416" s="20"/>
      <c r="F3416" s="20"/>
      <c r="G3416" s="92"/>
      <c r="H3416" s="20"/>
      <c r="I3416" s="20"/>
      <c r="J3416" s="20"/>
      <c r="K3416" s="20"/>
      <c r="L3416" s="19"/>
      <c r="M3416" s="21"/>
    </row>
    <row r="3417" customFormat="false" ht="25.5" hidden="false" customHeight="true" outlineLevel="0" collapsed="false">
      <c r="A3417" s="29"/>
      <c r="B3417" s="37" t="s">
        <v>2602</v>
      </c>
      <c r="C3417" s="20"/>
      <c r="D3417" s="20"/>
      <c r="E3417" s="20"/>
      <c r="F3417" s="20"/>
      <c r="G3417" s="92"/>
      <c r="H3417" s="20"/>
      <c r="I3417" s="20"/>
      <c r="J3417" s="20"/>
      <c r="K3417" s="20"/>
      <c r="L3417" s="19"/>
      <c r="M3417" s="21"/>
    </row>
    <row r="3418" customFormat="false" ht="25.5" hidden="false" customHeight="true" outlineLevel="0" collapsed="false">
      <c r="A3418" s="29"/>
      <c r="B3418" s="19" t="s">
        <v>2858</v>
      </c>
      <c r="C3418" s="20"/>
      <c r="D3418" s="20"/>
      <c r="E3418" s="20" t="n">
        <v>250</v>
      </c>
      <c r="F3418" s="20"/>
      <c r="G3418" s="92"/>
      <c r="H3418" s="20"/>
      <c r="I3418" s="20"/>
      <c r="J3418" s="20"/>
      <c r="K3418" s="20" t="n">
        <f aca="false">C3418+D3418+E3418+F3418+G3418+H3418+I3418</f>
        <v>250</v>
      </c>
      <c r="L3418" s="19" t="n">
        <v>20</v>
      </c>
      <c r="M3418" s="21"/>
    </row>
    <row r="3419" customFormat="false" ht="25.5" hidden="false" customHeight="true" outlineLevel="0" collapsed="false">
      <c r="A3419" s="29"/>
      <c r="B3419" s="19" t="s">
        <v>2859</v>
      </c>
      <c r="C3419" s="20"/>
      <c r="D3419" s="20"/>
      <c r="E3419" s="20" t="n">
        <v>100</v>
      </c>
      <c r="F3419" s="20"/>
      <c r="G3419" s="92"/>
      <c r="H3419" s="20"/>
      <c r="I3419" s="20"/>
      <c r="J3419" s="20"/>
      <c r="K3419" s="20" t="n">
        <f aca="false">C3419+D3419+E3419+F3419+G3419+H3419+I3419</f>
        <v>100</v>
      </c>
      <c r="L3419" s="19" t="n">
        <v>20</v>
      </c>
      <c r="M3419" s="21"/>
    </row>
    <row r="3420" customFormat="false" ht="25.5" hidden="false" customHeight="true" outlineLevel="0" collapsed="false">
      <c r="A3420" s="29"/>
      <c r="B3420" s="19" t="s">
        <v>2860</v>
      </c>
      <c r="C3420" s="20"/>
      <c r="D3420" s="20"/>
      <c r="E3420" s="20" t="n">
        <v>100</v>
      </c>
      <c r="F3420" s="20"/>
      <c r="G3420" s="92"/>
      <c r="H3420" s="20"/>
      <c r="I3420" s="20"/>
      <c r="J3420" s="20"/>
      <c r="K3420" s="20" t="n">
        <f aca="false">C3420+D3420+E3420+F3420+G3420+H3420+I3420</f>
        <v>100</v>
      </c>
      <c r="L3420" s="19" t="n">
        <v>20</v>
      </c>
      <c r="M3420" s="21"/>
    </row>
    <row r="3421" customFormat="false" ht="52.95" hidden="false" customHeight="true" outlineLevel="0" collapsed="false">
      <c r="A3421" s="29"/>
      <c r="B3421" s="19" t="s">
        <v>2861</v>
      </c>
      <c r="C3421" s="20"/>
      <c r="D3421" s="20"/>
      <c r="E3421" s="20"/>
      <c r="F3421" s="20"/>
      <c r="G3421" s="92"/>
      <c r="H3421" s="20"/>
      <c r="I3421" s="20"/>
      <c r="J3421" s="20"/>
      <c r="K3421" s="20"/>
      <c r="L3421" s="19"/>
      <c r="M3421" s="21"/>
    </row>
    <row r="3422" customFormat="false" ht="25.5" hidden="false" customHeight="true" outlineLevel="0" collapsed="false">
      <c r="A3422" s="29"/>
      <c r="B3422" s="37" t="s">
        <v>2602</v>
      </c>
      <c r="C3422" s="20"/>
      <c r="D3422" s="20"/>
      <c r="E3422" s="20"/>
      <c r="F3422" s="20"/>
      <c r="G3422" s="92"/>
      <c r="H3422" s="20"/>
      <c r="I3422" s="20"/>
      <c r="J3422" s="20"/>
      <c r="K3422" s="20"/>
      <c r="L3422" s="19"/>
      <c r="M3422" s="21"/>
    </row>
    <row r="3423" customFormat="false" ht="25.5" hidden="false" customHeight="true" outlineLevel="0" collapsed="false">
      <c r="A3423" s="29"/>
      <c r="B3423" s="19" t="s">
        <v>2862</v>
      </c>
      <c r="C3423" s="20"/>
      <c r="D3423" s="20"/>
      <c r="E3423" s="20" t="n">
        <v>100</v>
      </c>
      <c r="F3423" s="20"/>
      <c r="G3423" s="92"/>
      <c r="H3423" s="20"/>
      <c r="I3423" s="20"/>
      <c r="J3423" s="20"/>
      <c r="K3423" s="20" t="n">
        <f aca="false">C3423+D3423+E3423+F3423+G3423+H3423+I3423</f>
        <v>100</v>
      </c>
      <c r="L3423" s="19" t="n">
        <v>20</v>
      </c>
      <c r="M3423" s="21"/>
    </row>
    <row r="3424" customFormat="false" ht="25.5" hidden="false" customHeight="true" outlineLevel="0" collapsed="false">
      <c r="A3424" s="29"/>
      <c r="B3424" s="19" t="s">
        <v>2863</v>
      </c>
      <c r="C3424" s="20"/>
      <c r="D3424" s="20"/>
      <c r="E3424" s="20" t="n">
        <v>50</v>
      </c>
      <c r="F3424" s="20"/>
      <c r="G3424" s="92"/>
      <c r="H3424" s="20"/>
      <c r="I3424" s="20"/>
      <c r="J3424" s="20"/>
      <c r="K3424" s="20" t="n">
        <f aca="false">C3424+D3424+E3424+F3424+G3424+H3424+I3424</f>
        <v>50</v>
      </c>
      <c r="L3424" s="19" t="n">
        <v>20</v>
      </c>
      <c r="M3424" s="21"/>
    </row>
    <row r="3425" customFormat="false" ht="57.45" hidden="false" customHeight="true" outlineLevel="0" collapsed="false">
      <c r="A3425" s="29"/>
      <c r="B3425" s="19" t="s">
        <v>2864</v>
      </c>
      <c r="C3425" s="20"/>
      <c r="D3425" s="20"/>
      <c r="E3425" s="20"/>
      <c r="F3425" s="20"/>
      <c r="G3425" s="92"/>
      <c r="H3425" s="20"/>
      <c r="I3425" s="20"/>
      <c r="J3425" s="20"/>
      <c r="K3425" s="20"/>
      <c r="L3425" s="19"/>
      <c r="M3425" s="21"/>
    </row>
    <row r="3426" customFormat="false" ht="25.5" hidden="false" customHeight="true" outlineLevel="0" collapsed="false">
      <c r="A3426" s="29"/>
      <c r="B3426" s="37" t="s">
        <v>2602</v>
      </c>
      <c r="C3426" s="20"/>
      <c r="D3426" s="20"/>
      <c r="E3426" s="20"/>
      <c r="F3426" s="20"/>
      <c r="G3426" s="92"/>
      <c r="H3426" s="20"/>
      <c r="I3426" s="20"/>
      <c r="J3426" s="20"/>
      <c r="K3426" s="20"/>
      <c r="L3426" s="19"/>
      <c r="M3426" s="21"/>
    </row>
    <row r="3427" customFormat="false" ht="25.5" hidden="false" customHeight="true" outlineLevel="0" collapsed="false">
      <c r="A3427" s="29"/>
      <c r="B3427" s="19" t="s">
        <v>2865</v>
      </c>
      <c r="C3427" s="20"/>
      <c r="D3427" s="20"/>
      <c r="E3427" s="20" t="n">
        <v>100</v>
      </c>
      <c r="F3427" s="20"/>
      <c r="G3427" s="92"/>
      <c r="H3427" s="20"/>
      <c r="I3427" s="20"/>
      <c r="J3427" s="20"/>
      <c r="K3427" s="20" t="n">
        <f aca="false">C3427+D3427+E3427+F3427+G3427+H3427+I3427</f>
        <v>100</v>
      </c>
      <c r="L3427" s="19" t="n">
        <v>20</v>
      </c>
      <c r="M3427" s="21"/>
    </row>
    <row r="3428" customFormat="false" ht="25.5" hidden="false" customHeight="true" outlineLevel="0" collapsed="false">
      <c r="A3428" s="29"/>
      <c r="B3428" s="19" t="s">
        <v>2866</v>
      </c>
      <c r="C3428" s="20"/>
      <c r="D3428" s="20"/>
      <c r="E3428" s="20"/>
      <c r="F3428" s="20"/>
      <c r="G3428" s="92"/>
      <c r="H3428" s="20"/>
      <c r="I3428" s="20"/>
      <c r="J3428" s="20"/>
      <c r="K3428" s="20"/>
      <c r="L3428" s="19"/>
      <c r="M3428" s="21"/>
    </row>
    <row r="3429" customFormat="false" ht="25.5" hidden="false" customHeight="true" outlineLevel="0" collapsed="false">
      <c r="A3429" s="29"/>
      <c r="B3429" s="37" t="s">
        <v>2602</v>
      </c>
      <c r="C3429" s="20"/>
      <c r="D3429" s="20"/>
      <c r="E3429" s="20"/>
      <c r="F3429" s="20"/>
      <c r="G3429" s="92"/>
      <c r="H3429" s="20"/>
      <c r="I3429" s="20"/>
      <c r="J3429" s="20"/>
      <c r="K3429" s="20"/>
      <c r="L3429" s="19"/>
      <c r="M3429" s="21"/>
    </row>
    <row r="3430" customFormat="false" ht="25.5" hidden="false" customHeight="true" outlineLevel="0" collapsed="false">
      <c r="A3430" s="29"/>
      <c r="B3430" s="19" t="s">
        <v>2867</v>
      </c>
      <c r="C3430" s="20"/>
      <c r="D3430" s="20"/>
      <c r="E3430" s="20" t="n">
        <v>250</v>
      </c>
      <c r="F3430" s="20"/>
      <c r="G3430" s="92"/>
      <c r="H3430" s="20"/>
      <c r="I3430" s="20"/>
      <c r="J3430" s="20"/>
      <c r="K3430" s="20" t="n">
        <f aca="false">C3430+D3430+E3430+F3430+G3430+H3430+I3430</f>
        <v>250</v>
      </c>
      <c r="L3430" s="19" t="n">
        <v>20</v>
      </c>
      <c r="M3430" s="21"/>
    </row>
    <row r="3431" customFormat="false" ht="25.5" hidden="false" customHeight="true" outlineLevel="0" collapsed="false">
      <c r="A3431" s="29"/>
      <c r="B3431" s="19" t="s">
        <v>2868</v>
      </c>
      <c r="C3431" s="20"/>
      <c r="D3431" s="20"/>
      <c r="E3431" s="20" t="n">
        <v>100</v>
      </c>
      <c r="F3431" s="20"/>
      <c r="G3431" s="92"/>
      <c r="H3431" s="20"/>
      <c r="I3431" s="20"/>
      <c r="J3431" s="20"/>
      <c r="K3431" s="20" t="n">
        <f aca="false">C3431+D3431+E3431+F3431+G3431+H3431+I3431</f>
        <v>100</v>
      </c>
      <c r="L3431" s="19" t="n">
        <v>20</v>
      </c>
      <c r="M3431" s="21"/>
    </row>
    <row r="3432" customFormat="false" ht="25.5" hidden="false" customHeight="true" outlineLevel="0" collapsed="false">
      <c r="A3432" s="29"/>
      <c r="B3432" s="19" t="s">
        <v>547</v>
      </c>
      <c r="C3432" s="20"/>
      <c r="D3432" s="20"/>
      <c r="E3432" s="20" t="n">
        <v>100</v>
      </c>
      <c r="F3432" s="20"/>
      <c r="G3432" s="92"/>
      <c r="H3432" s="20"/>
      <c r="I3432" s="20"/>
      <c r="J3432" s="20"/>
      <c r="K3432" s="20" t="n">
        <f aca="false">C3432+D3432+E3432+F3432+G3432+H3432+I3432</f>
        <v>100</v>
      </c>
      <c r="L3432" s="19" t="n">
        <v>20</v>
      </c>
      <c r="M3432" s="21"/>
    </row>
    <row r="3433" customFormat="false" ht="25.5" hidden="false" customHeight="true" outlineLevel="0" collapsed="false">
      <c r="A3433" s="29"/>
      <c r="B3433" s="19" t="s">
        <v>548</v>
      </c>
      <c r="C3433" s="20"/>
      <c r="D3433" s="20"/>
      <c r="E3433" s="20" t="n">
        <v>100</v>
      </c>
      <c r="F3433" s="20"/>
      <c r="G3433" s="92"/>
      <c r="H3433" s="20"/>
      <c r="I3433" s="20"/>
      <c r="J3433" s="20"/>
      <c r="K3433" s="20" t="n">
        <f aca="false">C3433+D3433+E3433+F3433+G3433+H3433+I3433</f>
        <v>100</v>
      </c>
      <c r="L3433" s="19" t="n">
        <v>20</v>
      </c>
      <c r="M3433" s="21"/>
    </row>
    <row r="3434" customFormat="false" ht="25.5" hidden="false" customHeight="true" outlineLevel="0" collapsed="false">
      <c r="A3434" s="29"/>
      <c r="B3434" s="19" t="s">
        <v>2869</v>
      </c>
      <c r="C3434" s="20"/>
      <c r="D3434" s="20"/>
      <c r="E3434" s="20" t="n">
        <v>100</v>
      </c>
      <c r="F3434" s="20"/>
      <c r="G3434" s="92"/>
      <c r="H3434" s="20"/>
      <c r="I3434" s="20"/>
      <c r="J3434" s="20"/>
      <c r="K3434" s="20" t="n">
        <f aca="false">C3434+D3434+E3434+F3434+G3434+H3434+I3434</f>
        <v>100</v>
      </c>
      <c r="L3434" s="19" t="n">
        <v>20</v>
      </c>
      <c r="M3434" s="21"/>
    </row>
    <row r="3435" customFormat="false" ht="25.5" hidden="false" customHeight="true" outlineLevel="0" collapsed="false">
      <c r="A3435" s="29"/>
      <c r="B3435" s="19" t="s">
        <v>2870</v>
      </c>
      <c r="C3435" s="20"/>
      <c r="D3435" s="20"/>
      <c r="E3435" s="20" t="n">
        <v>100</v>
      </c>
      <c r="F3435" s="20"/>
      <c r="G3435" s="92"/>
      <c r="H3435" s="20"/>
      <c r="I3435" s="20"/>
      <c r="J3435" s="20"/>
      <c r="K3435" s="20" t="n">
        <f aca="false">C3435+D3435+E3435+F3435+G3435+H3435+I3435</f>
        <v>100</v>
      </c>
      <c r="L3435" s="19" t="n">
        <v>20</v>
      </c>
      <c r="M3435" s="21"/>
    </row>
    <row r="3436" customFormat="false" ht="25.5" hidden="false" customHeight="true" outlineLevel="0" collapsed="false">
      <c r="A3436" s="29"/>
      <c r="B3436" s="19" t="s">
        <v>2871</v>
      </c>
      <c r="C3436" s="20"/>
      <c r="D3436" s="20"/>
      <c r="E3436" s="20" t="n">
        <v>100</v>
      </c>
      <c r="F3436" s="20"/>
      <c r="G3436" s="92"/>
      <c r="H3436" s="20"/>
      <c r="I3436" s="20"/>
      <c r="J3436" s="20"/>
      <c r="K3436" s="20" t="n">
        <f aca="false">C3436+D3436+E3436+F3436+G3436+H3436+I3436</f>
        <v>100</v>
      </c>
      <c r="L3436" s="19" t="n">
        <v>20</v>
      </c>
      <c r="M3436" s="21"/>
    </row>
    <row r="3437" customFormat="false" ht="53.7" hidden="false" customHeight="true" outlineLevel="0" collapsed="false">
      <c r="A3437" s="29"/>
      <c r="B3437" s="19" t="s">
        <v>2872</v>
      </c>
      <c r="C3437" s="20"/>
      <c r="D3437" s="20"/>
      <c r="E3437" s="20"/>
      <c r="F3437" s="20"/>
      <c r="G3437" s="92"/>
      <c r="H3437" s="20"/>
      <c r="I3437" s="20"/>
      <c r="J3437" s="20"/>
      <c r="K3437" s="20"/>
      <c r="L3437" s="19"/>
      <c r="M3437" s="21"/>
    </row>
    <row r="3438" customFormat="false" ht="25.5" hidden="false" customHeight="true" outlineLevel="0" collapsed="false">
      <c r="A3438" s="29"/>
      <c r="B3438" s="37" t="s">
        <v>2602</v>
      </c>
      <c r="C3438" s="20"/>
      <c r="D3438" s="20"/>
      <c r="E3438" s="20"/>
      <c r="F3438" s="20"/>
      <c r="G3438" s="92"/>
      <c r="H3438" s="20"/>
      <c r="I3438" s="20"/>
      <c r="J3438" s="20"/>
      <c r="K3438" s="20"/>
      <c r="L3438" s="19"/>
      <c r="M3438" s="21"/>
    </row>
    <row r="3439" customFormat="false" ht="25.5" hidden="false" customHeight="true" outlineLevel="0" collapsed="false">
      <c r="A3439" s="29"/>
      <c r="B3439" s="19" t="s">
        <v>2852</v>
      </c>
      <c r="C3439" s="20"/>
      <c r="D3439" s="20"/>
      <c r="E3439" s="20" t="n">
        <v>100</v>
      </c>
      <c r="F3439" s="20"/>
      <c r="G3439" s="92"/>
      <c r="H3439" s="20"/>
      <c r="I3439" s="20"/>
      <c r="J3439" s="20"/>
      <c r="K3439" s="20" t="n">
        <f aca="false">C3439+D3439+E3439+F3439+G3439+H3439+I3439</f>
        <v>100</v>
      </c>
      <c r="L3439" s="19" t="n">
        <v>20</v>
      </c>
      <c r="M3439" s="21"/>
    </row>
    <row r="3440" customFormat="false" ht="25.5" hidden="false" customHeight="true" outlineLevel="0" collapsed="false">
      <c r="A3440" s="29"/>
      <c r="B3440" s="19" t="s">
        <v>1510</v>
      </c>
      <c r="C3440" s="20"/>
      <c r="D3440" s="20"/>
      <c r="E3440" s="20" t="n">
        <v>100</v>
      </c>
      <c r="F3440" s="20"/>
      <c r="G3440" s="92"/>
      <c r="H3440" s="20"/>
      <c r="I3440" s="20"/>
      <c r="J3440" s="20"/>
      <c r="K3440" s="20" t="n">
        <f aca="false">C3440+D3440+E3440+F3440+G3440+H3440+I3440</f>
        <v>100</v>
      </c>
      <c r="L3440" s="19" t="n">
        <v>20</v>
      </c>
      <c r="M3440" s="21"/>
    </row>
    <row r="3441" customFormat="false" ht="25.5" hidden="false" customHeight="true" outlineLevel="0" collapsed="false">
      <c r="A3441" s="29"/>
      <c r="B3441" s="19" t="s">
        <v>537</v>
      </c>
      <c r="C3441" s="20"/>
      <c r="D3441" s="20"/>
      <c r="E3441" s="20" t="n">
        <v>100</v>
      </c>
      <c r="F3441" s="20"/>
      <c r="G3441" s="92"/>
      <c r="H3441" s="20"/>
      <c r="I3441" s="20"/>
      <c r="J3441" s="20"/>
      <c r="K3441" s="20" t="n">
        <f aca="false">C3441+D3441+E3441+F3441+G3441+H3441+I3441</f>
        <v>100</v>
      </c>
      <c r="L3441" s="19" t="n">
        <v>20</v>
      </c>
      <c r="M3441" s="21"/>
    </row>
    <row r="3442" customFormat="false" ht="25.5" hidden="false" customHeight="true" outlineLevel="0" collapsed="false">
      <c r="A3442" s="29"/>
      <c r="B3442" s="19" t="s">
        <v>549</v>
      </c>
      <c r="C3442" s="20"/>
      <c r="D3442" s="20"/>
      <c r="E3442" s="20" t="n">
        <v>50</v>
      </c>
      <c r="F3442" s="20"/>
      <c r="G3442" s="92"/>
      <c r="H3442" s="20"/>
      <c r="I3442" s="20"/>
      <c r="J3442" s="20"/>
      <c r="K3442" s="20" t="n">
        <f aca="false">C3442+D3442+E3442+F3442+G3442+H3442+I3442</f>
        <v>50</v>
      </c>
      <c r="L3442" s="19" t="n">
        <v>20</v>
      </c>
      <c r="M3442" s="21"/>
    </row>
    <row r="3443" customFormat="false" ht="52.2" hidden="false" customHeight="true" outlineLevel="0" collapsed="false">
      <c r="A3443" s="29"/>
      <c r="B3443" s="19" t="s">
        <v>2873</v>
      </c>
      <c r="C3443" s="20"/>
      <c r="D3443" s="20"/>
      <c r="E3443" s="20"/>
      <c r="F3443" s="20"/>
      <c r="G3443" s="92"/>
      <c r="H3443" s="20"/>
      <c r="I3443" s="20"/>
      <c r="J3443" s="20"/>
      <c r="K3443" s="97"/>
      <c r="L3443" s="19"/>
      <c r="M3443" s="21"/>
    </row>
    <row r="3444" customFormat="false" ht="25.5" hidden="false" customHeight="true" outlineLevel="0" collapsed="false">
      <c r="A3444" s="29"/>
      <c r="B3444" s="37" t="s">
        <v>2602</v>
      </c>
      <c r="C3444" s="20"/>
      <c r="D3444" s="20"/>
      <c r="E3444" s="20"/>
      <c r="F3444" s="20"/>
      <c r="G3444" s="92"/>
      <c r="H3444" s="20"/>
      <c r="I3444" s="20"/>
      <c r="J3444" s="20"/>
      <c r="K3444" s="97"/>
      <c r="L3444" s="19"/>
      <c r="M3444" s="21"/>
    </row>
    <row r="3445" customFormat="false" ht="25.5" hidden="false" customHeight="true" outlineLevel="0" collapsed="false">
      <c r="A3445" s="29"/>
      <c r="B3445" s="19" t="s">
        <v>2874</v>
      </c>
      <c r="C3445" s="20"/>
      <c r="D3445" s="20"/>
      <c r="E3445" s="20" t="n">
        <v>100</v>
      </c>
      <c r="F3445" s="20"/>
      <c r="G3445" s="92"/>
      <c r="H3445" s="20"/>
      <c r="I3445" s="20"/>
      <c r="J3445" s="20"/>
      <c r="K3445" s="20" t="n">
        <f aca="false">C3445+D3445+E3445+F3445+G3445+H3445+I3445</f>
        <v>100</v>
      </c>
      <c r="L3445" s="19" t="n">
        <v>20</v>
      </c>
      <c r="M3445" s="21"/>
    </row>
    <row r="3446" customFormat="false" ht="25.5" hidden="false" customHeight="true" outlineLevel="0" collapsed="false">
      <c r="A3446" s="29"/>
      <c r="B3446" s="19" t="s">
        <v>2875</v>
      </c>
      <c r="C3446" s="20"/>
      <c r="D3446" s="20"/>
      <c r="E3446" s="20" t="n">
        <v>50</v>
      </c>
      <c r="F3446" s="20"/>
      <c r="G3446" s="92"/>
      <c r="H3446" s="20"/>
      <c r="I3446" s="20"/>
      <c r="J3446" s="20"/>
      <c r="K3446" s="20" t="n">
        <f aca="false">C3446+D3446+E3446+F3446+G3446+H3446+I3446</f>
        <v>50</v>
      </c>
      <c r="L3446" s="19" t="n">
        <v>20</v>
      </c>
      <c r="M3446" s="21"/>
    </row>
    <row r="3447" customFormat="false" ht="58.2" hidden="false" customHeight="true" outlineLevel="0" collapsed="false">
      <c r="A3447" s="29"/>
      <c r="B3447" s="19" t="s">
        <v>2876</v>
      </c>
      <c r="C3447" s="20"/>
      <c r="D3447" s="20"/>
      <c r="E3447" s="20"/>
      <c r="F3447" s="20"/>
      <c r="G3447" s="92"/>
      <c r="H3447" s="20"/>
      <c r="I3447" s="20"/>
      <c r="J3447" s="20"/>
      <c r="K3447" s="20" t="n">
        <f aca="false">C3447+D3447+E3447+F3447+G3447+H3447+I3447</f>
        <v>0</v>
      </c>
      <c r="L3447" s="19"/>
      <c r="M3447" s="21"/>
    </row>
    <row r="3448" customFormat="false" ht="25.5" hidden="false" customHeight="true" outlineLevel="0" collapsed="false">
      <c r="A3448" s="29"/>
      <c r="B3448" s="37" t="s">
        <v>2602</v>
      </c>
      <c r="C3448" s="20"/>
      <c r="D3448" s="20"/>
      <c r="E3448" s="20"/>
      <c r="F3448" s="20"/>
      <c r="G3448" s="92"/>
      <c r="H3448" s="20"/>
      <c r="I3448" s="20"/>
      <c r="J3448" s="20"/>
      <c r="K3448" s="20" t="n">
        <f aca="false">C3448+D3448+E3448+F3448+G3448+H3448+I3448</f>
        <v>0</v>
      </c>
      <c r="L3448" s="19"/>
      <c r="M3448" s="21"/>
    </row>
    <row r="3449" customFormat="false" ht="25.5" hidden="false" customHeight="true" outlineLevel="0" collapsed="false">
      <c r="A3449" s="29"/>
      <c r="B3449" s="19" t="s">
        <v>548</v>
      </c>
      <c r="C3449" s="20"/>
      <c r="D3449" s="20"/>
      <c r="E3449" s="20" t="n">
        <v>100</v>
      </c>
      <c r="F3449" s="20"/>
      <c r="G3449" s="92"/>
      <c r="H3449" s="20"/>
      <c r="I3449" s="20"/>
      <c r="J3449" s="20"/>
      <c r="K3449" s="20" t="n">
        <f aca="false">C3449+D3449+E3449+F3449+G3449+H3449+I3449</f>
        <v>100</v>
      </c>
      <c r="L3449" s="19" t="n">
        <v>20</v>
      </c>
      <c r="M3449" s="21"/>
    </row>
    <row r="3450" customFormat="false" ht="25.5" hidden="false" customHeight="true" outlineLevel="0" collapsed="false">
      <c r="A3450" s="29"/>
      <c r="B3450" s="19" t="s">
        <v>2869</v>
      </c>
      <c r="C3450" s="20"/>
      <c r="D3450" s="20"/>
      <c r="E3450" s="20" t="n">
        <v>100</v>
      </c>
      <c r="F3450" s="20"/>
      <c r="G3450" s="92"/>
      <c r="H3450" s="20"/>
      <c r="I3450" s="20"/>
      <c r="J3450" s="20"/>
      <c r="K3450" s="20" t="n">
        <f aca="false">C3450+D3450+E3450+F3450+G3450+H3450+I3450</f>
        <v>100</v>
      </c>
      <c r="L3450" s="19" t="n">
        <v>20</v>
      </c>
      <c r="M3450" s="21"/>
    </row>
    <row r="3451" customFormat="false" ht="25.5" hidden="false" customHeight="true" outlineLevel="0" collapsed="false">
      <c r="A3451" s="29"/>
      <c r="B3451" s="19" t="s">
        <v>2870</v>
      </c>
      <c r="C3451" s="20"/>
      <c r="D3451" s="20"/>
      <c r="E3451" s="20" t="n">
        <v>100</v>
      </c>
      <c r="F3451" s="20"/>
      <c r="G3451" s="92"/>
      <c r="H3451" s="20"/>
      <c r="I3451" s="20"/>
      <c r="J3451" s="20"/>
      <c r="K3451" s="20" t="n">
        <f aca="false">C3451+D3451+E3451+F3451+G3451+H3451+I3451</f>
        <v>100</v>
      </c>
      <c r="L3451" s="19" t="n">
        <v>20</v>
      </c>
      <c r="M3451" s="21"/>
    </row>
    <row r="3452" customFormat="false" ht="65.65" hidden="false" customHeight="true" outlineLevel="0" collapsed="false">
      <c r="A3452" s="29"/>
      <c r="B3452" s="19" t="s">
        <v>2877</v>
      </c>
      <c r="C3452" s="20"/>
      <c r="D3452" s="20"/>
      <c r="E3452" s="20"/>
      <c r="F3452" s="20"/>
      <c r="G3452" s="92"/>
      <c r="H3452" s="20"/>
      <c r="I3452" s="20"/>
      <c r="J3452" s="20"/>
      <c r="K3452" s="20" t="n">
        <f aca="false">C3452+D3452+E3452+F3452+G3452+H3452+I3452</f>
        <v>0</v>
      </c>
      <c r="L3452" s="19"/>
      <c r="M3452" s="21"/>
    </row>
    <row r="3453" customFormat="false" ht="25.5" hidden="false" customHeight="true" outlineLevel="0" collapsed="false">
      <c r="A3453" s="29"/>
      <c r="B3453" s="37" t="s">
        <v>2878</v>
      </c>
      <c r="C3453" s="20"/>
      <c r="D3453" s="20"/>
      <c r="E3453" s="20"/>
      <c r="F3453" s="20"/>
      <c r="G3453" s="92"/>
      <c r="H3453" s="20"/>
      <c r="I3453" s="20"/>
      <c r="J3453" s="20"/>
      <c r="K3453" s="20" t="n">
        <f aca="false">C3453+D3453+E3453+F3453+G3453+H3453+I3453</f>
        <v>0</v>
      </c>
      <c r="L3453" s="19"/>
      <c r="M3453" s="21"/>
    </row>
    <row r="3454" customFormat="false" ht="25.5" hidden="false" customHeight="true" outlineLevel="0" collapsed="false">
      <c r="A3454" s="29"/>
      <c r="B3454" s="19" t="s">
        <v>2879</v>
      </c>
      <c r="C3454" s="20"/>
      <c r="D3454" s="20"/>
      <c r="E3454" s="20" t="n">
        <v>50</v>
      </c>
      <c r="F3454" s="20"/>
      <c r="G3454" s="92"/>
      <c r="H3454" s="20"/>
      <c r="I3454" s="20"/>
      <c r="J3454" s="20"/>
      <c r="K3454" s="20" t="n">
        <f aca="false">C3454+D3454+E3454+F3454+G3454+H3454+I3454</f>
        <v>50</v>
      </c>
      <c r="L3454" s="19" t="n">
        <v>30</v>
      </c>
      <c r="M3454" s="21"/>
    </row>
    <row r="3455" customFormat="false" ht="25.5" hidden="false" customHeight="true" outlineLevel="0" collapsed="false">
      <c r="A3455" s="29"/>
      <c r="B3455" s="19" t="s">
        <v>2880</v>
      </c>
      <c r="C3455" s="20"/>
      <c r="D3455" s="20"/>
      <c r="E3455" s="20" t="n">
        <v>50</v>
      </c>
      <c r="F3455" s="20"/>
      <c r="G3455" s="92"/>
      <c r="H3455" s="20"/>
      <c r="I3455" s="20"/>
      <c r="J3455" s="20"/>
      <c r="K3455" s="20" t="n">
        <f aca="false">C3455+D3455+E3455+F3455+G3455+H3455+I3455</f>
        <v>50</v>
      </c>
      <c r="L3455" s="19" t="n">
        <v>30</v>
      </c>
      <c r="M3455" s="21"/>
    </row>
    <row r="3456" customFormat="false" ht="25.5" hidden="false" customHeight="true" outlineLevel="0" collapsed="false">
      <c r="A3456" s="29"/>
      <c r="B3456" s="19" t="s">
        <v>2881</v>
      </c>
      <c r="C3456" s="20"/>
      <c r="D3456" s="20"/>
      <c r="E3456" s="20" t="n">
        <v>50</v>
      </c>
      <c r="F3456" s="20"/>
      <c r="G3456" s="92"/>
      <c r="H3456" s="20"/>
      <c r="I3456" s="20"/>
      <c r="J3456" s="20"/>
      <c r="K3456" s="20" t="n">
        <f aca="false">C3456+D3456+E3456+F3456+G3456+H3456+I3456</f>
        <v>50</v>
      </c>
      <c r="L3456" s="19" t="n">
        <v>30</v>
      </c>
      <c r="M3456" s="21"/>
    </row>
    <row r="3457" customFormat="false" ht="25.5" hidden="false" customHeight="true" outlineLevel="0" collapsed="false">
      <c r="A3457" s="29"/>
      <c r="B3457" s="19" t="s">
        <v>2882</v>
      </c>
      <c r="C3457" s="20"/>
      <c r="D3457" s="20"/>
      <c r="E3457" s="20" t="n">
        <v>50</v>
      </c>
      <c r="F3457" s="20"/>
      <c r="G3457" s="92"/>
      <c r="H3457" s="20"/>
      <c r="I3457" s="20"/>
      <c r="J3457" s="20"/>
      <c r="K3457" s="20" t="n">
        <f aca="false">C3457+D3457+E3457+F3457+G3457+H3457+I3457</f>
        <v>50</v>
      </c>
      <c r="L3457" s="19" t="n">
        <v>30</v>
      </c>
      <c r="M3457" s="21"/>
    </row>
    <row r="3458" customFormat="false" ht="25.5" hidden="false" customHeight="true" outlineLevel="0" collapsed="false">
      <c r="A3458" s="29"/>
      <c r="B3458" s="19" t="s">
        <v>2883</v>
      </c>
      <c r="C3458" s="20"/>
      <c r="D3458" s="20"/>
      <c r="E3458" s="20" t="n">
        <v>50</v>
      </c>
      <c r="F3458" s="20"/>
      <c r="G3458" s="92"/>
      <c r="H3458" s="20"/>
      <c r="I3458" s="20"/>
      <c r="J3458" s="20"/>
      <c r="K3458" s="20" t="n">
        <f aca="false">C3458+D3458+E3458+F3458+G3458+H3458+I3458</f>
        <v>50</v>
      </c>
      <c r="L3458" s="19" t="n">
        <v>30</v>
      </c>
      <c r="M3458" s="21"/>
    </row>
    <row r="3459" customFormat="false" ht="25.5" hidden="false" customHeight="true" outlineLevel="0" collapsed="false">
      <c r="A3459" s="29"/>
      <c r="B3459" s="19" t="s">
        <v>2884</v>
      </c>
      <c r="C3459" s="20"/>
      <c r="D3459" s="20"/>
      <c r="E3459" s="20" t="n">
        <v>50</v>
      </c>
      <c r="F3459" s="20"/>
      <c r="G3459" s="92"/>
      <c r="H3459" s="20"/>
      <c r="I3459" s="20"/>
      <c r="J3459" s="20"/>
      <c r="K3459" s="20" t="n">
        <f aca="false">C3459+D3459+E3459+F3459+G3459+H3459+I3459</f>
        <v>50</v>
      </c>
      <c r="L3459" s="19" t="n">
        <v>30</v>
      </c>
      <c r="M3459" s="21"/>
    </row>
    <row r="3460" customFormat="false" ht="25.5" hidden="false" customHeight="true" outlineLevel="0" collapsed="false">
      <c r="A3460" s="29"/>
      <c r="B3460" s="19" t="s">
        <v>2885</v>
      </c>
      <c r="C3460" s="20"/>
      <c r="D3460" s="20"/>
      <c r="E3460" s="20" t="n">
        <v>50</v>
      </c>
      <c r="F3460" s="20"/>
      <c r="G3460" s="92"/>
      <c r="H3460" s="20"/>
      <c r="I3460" s="20"/>
      <c r="J3460" s="20"/>
      <c r="K3460" s="20" t="n">
        <f aca="false">C3460+D3460+E3460+F3460+G3460+H3460+I3460</f>
        <v>50</v>
      </c>
      <c r="L3460" s="19" t="n">
        <v>30</v>
      </c>
      <c r="M3460" s="21"/>
    </row>
    <row r="3461" customFormat="false" ht="25.5" hidden="false" customHeight="true" outlineLevel="0" collapsed="false">
      <c r="A3461" s="29"/>
      <c r="B3461" s="19" t="s">
        <v>2886</v>
      </c>
      <c r="C3461" s="20"/>
      <c r="D3461" s="20"/>
      <c r="E3461" s="20" t="n">
        <v>50</v>
      </c>
      <c r="F3461" s="20"/>
      <c r="G3461" s="92"/>
      <c r="H3461" s="20"/>
      <c r="I3461" s="20"/>
      <c r="J3461" s="20"/>
      <c r="K3461" s="20" t="n">
        <f aca="false">C3461+D3461+E3461+F3461+G3461+H3461+I3461</f>
        <v>50</v>
      </c>
      <c r="L3461" s="19" t="n">
        <v>30</v>
      </c>
      <c r="M3461" s="21"/>
    </row>
    <row r="3462" customFormat="false" ht="25.5" hidden="false" customHeight="true" outlineLevel="0" collapsed="false">
      <c r="A3462" s="29"/>
      <c r="B3462" s="19" t="s">
        <v>2887</v>
      </c>
      <c r="C3462" s="20"/>
      <c r="D3462" s="20"/>
      <c r="E3462" s="20" t="n">
        <v>50</v>
      </c>
      <c r="F3462" s="20"/>
      <c r="G3462" s="92"/>
      <c r="H3462" s="20"/>
      <c r="I3462" s="20"/>
      <c r="J3462" s="20"/>
      <c r="K3462" s="20" t="n">
        <f aca="false">C3462+D3462+E3462+F3462+G3462+H3462+I3462</f>
        <v>50</v>
      </c>
      <c r="L3462" s="19" t="n">
        <v>30</v>
      </c>
      <c r="M3462" s="21"/>
    </row>
    <row r="3463" customFormat="false" ht="25.5" hidden="false" customHeight="true" outlineLevel="0" collapsed="false">
      <c r="A3463" s="29"/>
      <c r="B3463" s="19" t="s">
        <v>2888</v>
      </c>
      <c r="C3463" s="20"/>
      <c r="D3463" s="20"/>
      <c r="E3463" s="20"/>
      <c r="F3463" s="20"/>
      <c r="G3463" s="92"/>
      <c r="H3463" s="20"/>
      <c r="I3463" s="20"/>
      <c r="J3463" s="20"/>
      <c r="K3463" s="97"/>
      <c r="L3463" s="19"/>
      <c r="M3463" s="21"/>
    </row>
    <row r="3464" customFormat="false" ht="25.5" hidden="false" customHeight="true" outlineLevel="0" collapsed="false">
      <c r="A3464" s="29"/>
      <c r="B3464" s="37" t="s">
        <v>2878</v>
      </c>
      <c r="C3464" s="20"/>
      <c r="D3464" s="20"/>
      <c r="E3464" s="20"/>
      <c r="F3464" s="20"/>
      <c r="G3464" s="92"/>
      <c r="H3464" s="20"/>
      <c r="I3464" s="20"/>
      <c r="J3464" s="20"/>
      <c r="K3464" s="97"/>
      <c r="L3464" s="19"/>
      <c r="M3464" s="21"/>
    </row>
    <row r="3465" customFormat="false" ht="25.5" hidden="false" customHeight="true" outlineLevel="0" collapsed="false">
      <c r="A3465" s="29"/>
      <c r="B3465" s="19" t="s">
        <v>2889</v>
      </c>
      <c r="C3465" s="20"/>
      <c r="D3465" s="20"/>
      <c r="E3465" s="20" t="n">
        <v>10</v>
      </c>
      <c r="F3465" s="20"/>
      <c r="G3465" s="92"/>
      <c r="H3465" s="20"/>
      <c r="I3465" s="20"/>
      <c r="J3465" s="20"/>
      <c r="K3465" s="97" t="n">
        <f aca="false">C3465+D3465+E3465+F3465+G3465+H3465+I3465</f>
        <v>10</v>
      </c>
      <c r="L3465" s="19" t="n">
        <v>30</v>
      </c>
      <c r="M3465" s="21"/>
    </row>
    <row r="3466" customFormat="false" ht="25.5" hidden="false" customHeight="true" outlineLevel="0" collapsed="false">
      <c r="A3466" s="29"/>
      <c r="B3466" s="19" t="s">
        <v>2890</v>
      </c>
      <c r="C3466" s="20"/>
      <c r="D3466" s="20"/>
      <c r="E3466" s="20"/>
      <c r="F3466" s="20"/>
      <c r="G3466" s="92"/>
      <c r="H3466" s="20"/>
      <c r="I3466" s="20"/>
      <c r="J3466" s="20"/>
      <c r="K3466" s="97"/>
      <c r="L3466" s="19"/>
      <c r="M3466" s="21"/>
    </row>
    <row r="3467" customFormat="false" ht="25.5" hidden="false" customHeight="true" outlineLevel="0" collapsed="false">
      <c r="A3467" s="29"/>
      <c r="B3467" s="37" t="s">
        <v>2602</v>
      </c>
      <c r="C3467" s="20"/>
      <c r="D3467" s="20"/>
      <c r="E3467" s="20"/>
      <c r="F3467" s="20"/>
      <c r="G3467" s="92"/>
      <c r="H3467" s="20"/>
      <c r="I3467" s="20"/>
      <c r="J3467" s="20"/>
      <c r="K3467" s="97"/>
      <c r="L3467" s="19"/>
      <c r="M3467" s="21"/>
    </row>
    <row r="3468" customFormat="false" ht="25.5" hidden="false" customHeight="true" outlineLevel="0" collapsed="false">
      <c r="A3468" s="29"/>
      <c r="B3468" s="19" t="s">
        <v>2891</v>
      </c>
      <c r="C3468" s="20"/>
      <c r="D3468" s="20"/>
      <c r="E3468" s="20" t="n">
        <v>50</v>
      </c>
      <c r="F3468" s="20"/>
      <c r="G3468" s="92"/>
      <c r="H3468" s="20"/>
      <c r="I3468" s="20"/>
      <c r="J3468" s="20"/>
      <c r="K3468" s="20" t="n">
        <f aca="false">C3468+D3468+E3468+F3468+G3468+H3468+I3468</f>
        <v>50</v>
      </c>
      <c r="L3468" s="19" t="n">
        <v>25</v>
      </c>
      <c r="M3468" s="21"/>
    </row>
    <row r="3469" customFormat="false" ht="25.5" hidden="false" customHeight="true" outlineLevel="0" collapsed="false">
      <c r="A3469" s="29"/>
      <c r="B3469" s="19" t="s">
        <v>2892</v>
      </c>
      <c r="C3469" s="20"/>
      <c r="D3469" s="20"/>
      <c r="E3469" s="20" t="n">
        <v>50</v>
      </c>
      <c r="F3469" s="20"/>
      <c r="G3469" s="92"/>
      <c r="H3469" s="20"/>
      <c r="I3469" s="20"/>
      <c r="J3469" s="20"/>
      <c r="K3469" s="20" t="n">
        <f aca="false">C3469+D3469+E3469+F3469+G3469+H3469+I3469</f>
        <v>50</v>
      </c>
      <c r="L3469" s="19" t="n">
        <v>25</v>
      </c>
      <c r="M3469" s="21"/>
    </row>
    <row r="3470" customFormat="false" ht="25.5" hidden="false" customHeight="true" outlineLevel="0" collapsed="false">
      <c r="A3470" s="29"/>
      <c r="B3470" s="19" t="s">
        <v>2893</v>
      </c>
      <c r="C3470" s="20"/>
      <c r="D3470" s="20"/>
      <c r="E3470" s="20" t="n">
        <v>50</v>
      </c>
      <c r="F3470" s="20"/>
      <c r="G3470" s="92"/>
      <c r="H3470" s="20"/>
      <c r="I3470" s="20"/>
      <c r="J3470" s="20"/>
      <c r="K3470" s="20" t="n">
        <f aca="false">C3470+D3470+E3470+F3470+G3470+H3470+I3470</f>
        <v>50</v>
      </c>
      <c r="L3470" s="19" t="n">
        <v>25</v>
      </c>
      <c r="M3470" s="21"/>
    </row>
    <row r="3471" customFormat="false" ht="25.5" hidden="false" customHeight="true" outlineLevel="0" collapsed="false">
      <c r="A3471" s="29"/>
      <c r="B3471" s="19" t="s">
        <v>2894</v>
      </c>
      <c r="C3471" s="20"/>
      <c r="D3471" s="20"/>
      <c r="E3471" s="20" t="n">
        <v>50</v>
      </c>
      <c r="F3471" s="20"/>
      <c r="G3471" s="92"/>
      <c r="H3471" s="20"/>
      <c r="I3471" s="20"/>
      <c r="J3471" s="20"/>
      <c r="K3471" s="20" t="n">
        <f aca="false">C3471+D3471+E3471+F3471+G3471+H3471+I3471</f>
        <v>50</v>
      </c>
      <c r="L3471" s="19" t="n">
        <v>25</v>
      </c>
      <c r="M3471" s="21"/>
    </row>
    <row r="3472" customFormat="false" ht="25.5" hidden="false" customHeight="true" outlineLevel="0" collapsed="false">
      <c r="A3472" s="29"/>
      <c r="B3472" s="19" t="s">
        <v>2895</v>
      </c>
      <c r="C3472" s="20"/>
      <c r="D3472" s="20"/>
      <c r="E3472" s="20" t="n">
        <v>50</v>
      </c>
      <c r="F3472" s="20"/>
      <c r="G3472" s="92"/>
      <c r="H3472" s="20"/>
      <c r="I3472" s="20"/>
      <c r="J3472" s="20"/>
      <c r="K3472" s="20" t="n">
        <f aca="false">C3472+D3472+E3472+F3472+G3472+H3472+I3472</f>
        <v>50</v>
      </c>
      <c r="L3472" s="19" t="n">
        <v>25</v>
      </c>
      <c r="M3472" s="21"/>
    </row>
    <row r="3473" customFormat="false" ht="25.5" hidden="false" customHeight="true" outlineLevel="0" collapsed="false">
      <c r="A3473" s="29"/>
      <c r="B3473" s="19" t="s">
        <v>2896</v>
      </c>
      <c r="C3473" s="20"/>
      <c r="D3473" s="20"/>
      <c r="E3473" s="20"/>
      <c r="F3473" s="20"/>
      <c r="G3473" s="92"/>
      <c r="H3473" s="20"/>
      <c r="I3473" s="20"/>
      <c r="J3473" s="20"/>
      <c r="K3473" s="97"/>
      <c r="L3473" s="19"/>
      <c r="M3473" s="21"/>
    </row>
    <row r="3474" customFormat="false" ht="25.5" hidden="false" customHeight="true" outlineLevel="0" collapsed="false">
      <c r="A3474" s="29"/>
      <c r="B3474" s="37" t="s">
        <v>2602</v>
      </c>
      <c r="C3474" s="20"/>
      <c r="D3474" s="20"/>
      <c r="E3474" s="20"/>
      <c r="F3474" s="20"/>
      <c r="G3474" s="92"/>
      <c r="H3474" s="20"/>
      <c r="I3474" s="20"/>
      <c r="J3474" s="20"/>
      <c r="K3474" s="97"/>
      <c r="L3474" s="19"/>
      <c r="M3474" s="21"/>
    </row>
    <row r="3475" customFormat="false" ht="25.5" hidden="false" customHeight="true" outlineLevel="0" collapsed="false">
      <c r="A3475" s="29"/>
      <c r="B3475" s="19" t="s">
        <v>1483</v>
      </c>
      <c r="C3475" s="20"/>
      <c r="D3475" s="20"/>
      <c r="E3475" s="20" t="n">
        <v>500</v>
      </c>
      <c r="F3475" s="20"/>
      <c r="G3475" s="92"/>
      <c r="H3475" s="20"/>
      <c r="I3475" s="20"/>
      <c r="J3475" s="20"/>
      <c r="K3475" s="20" t="n">
        <f aca="false">C3475+D3475+E3475+F3475+G3475+H3475+I3475</f>
        <v>500</v>
      </c>
      <c r="L3475" s="19" t="n">
        <v>30</v>
      </c>
      <c r="M3475" s="21"/>
    </row>
    <row r="3476" customFormat="false" ht="25.5" hidden="false" customHeight="true" outlineLevel="0" collapsed="false">
      <c r="A3476" s="29"/>
      <c r="B3476" s="19" t="s">
        <v>2897</v>
      </c>
      <c r="C3476" s="20"/>
      <c r="D3476" s="20"/>
      <c r="E3476" s="20" t="n">
        <v>500</v>
      </c>
      <c r="F3476" s="20"/>
      <c r="G3476" s="92"/>
      <c r="H3476" s="20"/>
      <c r="I3476" s="20"/>
      <c r="J3476" s="20"/>
      <c r="K3476" s="20" t="n">
        <f aca="false">C3476+D3476+E3476+F3476+G3476+H3476+I3476</f>
        <v>500</v>
      </c>
      <c r="L3476" s="19" t="n">
        <v>30</v>
      </c>
      <c r="M3476" s="21"/>
    </row>
    <row r="3477" customFormat="false" ht="25.5" hidden="false" customHeight="true" outlineLevel="0" collapsed="false">
      <c r="A3477" s="29"/>
      <c r="B3477" s="19" t="s">
        <v>2898</v>
      </c>
      <c r="C3477" s="20"/>
      <c r="D3477" s="20"/>
      <c r="E3477" s="20" t="n">
        <v>500</v>
      </c>
      <c r="F3477" s="20"/>
      <c r="G3477" s="92"/>
      <c r="H3477" s="20"/>
      <c r="I3477" s="20"/>
      <c r="J3477" s="20"/>
      <c r="K3477" s="20" t="n">
        <f aca="false">C3477+D3477+E3477+F3477+G3477+H3477+I3477</f>
        <v>500</v>
      </c>
      <c r="L3477" s="19" t="n">
        <v>30</v>
      </c>
      <c r="M3477" s="21"/>
    </row>
    <row r="3478" customFormat="false" ht="25.5" hidden="false" customHeight="true" outlineLevel="0" collapsed="false">
      <c r="A3478" s="29"/>
      <c r="B3478" s="19" t="s">
        <v>2899</v>
      </c>
      <c r="C3478" s="20"/>
      <c r="D3478" s="20"/>
      <c r="E3478" s="20" t="n">
        <v>250</v>
      </c>
      <c r="F3478" s="20"/>
      <c r="G3478" s="92"/>
      <c r="H3478" s="20"/>
      <c r="I3478" s="20"/>
      <c r="J3478" s="20"/>
      <c r="K3478" s="20" t="n">
        <f aca="false">C3478+D3478+E3478+F3478+G3478+H3478+I3478</f>
        <v>250</v>
      </c>
      <c r="L3478" s="19" t="n">
        <v>30</v>
      </c>
      <c r="M3478" s="21"/>
    </row>
    <row r="3479" customFormat="false" ht="25.5" hidden="false" customHeight="true" outlineLevel="0" collapsed="false">
      <c r="A3479" s="29"/>
      <c r="B3479" s="19" t="s">
        <v>2900</v>
      </c>
      <c r="C3479" s="20"/>
      <c r="D3479" s="20"/>
      <c r="E3479" s="20" t="n">
        <v>100</v>
      </c>
      <c r="F3479" s="20"/>
      <c r="G3479" s="92"/>
      <c r="H3479" s="20"/>
      <c r="I3479" s="20"/>
      <c r="J3479" s="20"/>
      <c r="K3479" s="20" t="n">
        <f aca="false">C3479+D3479+E3479+F3479+G3479+H3479+I3479</f>
        <v>100</v>
      </c>
      <c r="L3479" s="19" t="n">
        <v>30</v>
      </c>
      <c r="M3479" s="21"/>
    </row>
    <row r="3480" customFormat="false" ht="25.5" hidden="false" customHeight="true" outlineLevel="0" collapsed="false">
      <c r="A3480" s="29"/>
      <c r="B3480" s="19" t="s">
        <v>2901</v>
      </c>
      <c r="C3480" s="20"/>
      <c r="D3480" s="20"/>
      <c r="E3480" s="20" t="n">
        <v>100</v>
      </c>
      <c r="F3480" s="20"/>
      <c r="G3480" s="92"/>
      <c r="H3480" s="20"/>
      <c r="I3480" s="20"/>
      <c r="J3480" s="20"/>
      <c r="K3480" s="20" t="n">
        <f aca="false">C3480+D3480+E3480+F3480+G3480+H3480+I3480</f>
        <v>100</v>
      </c>
      <c r="L3480" s="19" t="n">
        <v>30</v>
      </c>
      <c r="M3480" s="21"/>
    </row>
    <row r="3481" customFormat="false" ht="35.05" hidden="false" customHeight="true" outlineLevel="0" collapsed="false">
      <c r="A3481" s="29"/>
      <c r="B3481" s="19" t="s">
        <v>2902</v>
      </c>
      <c r="C3481" s="20"/>
      <c r="D3481" s="20"/>
      <c r="E3481" s="20"/>
      <c r="F3481" s="20"/>
      <c r="G3481" s="92"/>
      <c r="H3481" s="20"/>
      <c r="I3481" s="20"/>
      <c r="J3481" s="20"/>
      <c r="K3481" s="97"/>
      <c r="L3481" s="19"/>
      <c r="M3481" s="21"/>
    </row>
    <row r="3482" customFormat="false" ht="105" hidden="false" customHeight="true" outlineLevel="0" collapsed="false">
      <c r="A3482" s="29"/>
      <c r="B3482" s="37" t="s">
        <v>2602</v>
      </c>
      <c r="C3482" s="20"/>
      <c r="D3482" s="20"/>
      <c r="E3482" s="20"/>
      <c r="F3482" s="20"/>
      <c r="G3482" s="92"/>
      <c r="H3482" s="20"/>
      <c r="I3482" s="20"/>
      <c r="J3482" s="20"/>
      <c r="K3482" s="97"/>
      <c r="L3482" s="19"/>
      <c r="M3482" s="21"/>
    </row>
    <row r="3483" customFormat="false" ht="33.75" hidden="false" customHeight="true" outlineLevel="0" collapsed="false">
      <c r="A3483" s="29"/>
      <c r="B3483" s="19" t="s">
        <v>2903</v>
      </c>
      <c r="C3483" s="20"/>
      <c r="D3483" s="20"/>
      <c r="E3483" s="20" t="n">
        <v>100</v>
      </c>
      <c r="F3483" s="20"/>
      <c r="G3483" s="92"/>
      <c r="H3483" s="20"/>
      <c r="I3483" s="20"/>
      <c r="J3483" s="20"/>
      <c r="K3483" s="20" t="n">
        <f aca="false">C3483+D3483+E3483+F3483+G3483+H3483+I3483</f>
        <v>100</v>
      </c>
      <c r="L3483" s="19" t="n">
        <v>30</v>
      </c>
      <c r="M3483" s="21"/>
    </row>
    <row r="3484" customFormat="false" ht="12.8" hidden="false" customHeight="false" outlineLevel="0" collapsed="false">
      <c r="A3484" s="29"/>
      <c r="B3484" s="19" t="s">
        <v>2904</v>
      </c>
      <c r="C3484" s="20"/>
      <c r="D3484" s="20"/>
      <c r="E3484" s="20" t="n">
        <v>100</v>
      </c>
      <c r="F3484" s="20"/>
      <c r="G3484" s="92"/>
      <c r="H3484" s="20"/>
      <c r="I3484" s="20"/>
      <c r="J3484" s="20"/>
      <c r="K3484" s="20" t="n">
        <f aca="false">C3484+D3484+E3484+F3484+G3484+H3484+I3484</f>
        <v>100</v>
      </c>
      <c r="L3484" s="19" t="n">
        <v>30</v>
      </c>
      <c r="M3484" s="21"/>
    </row>
    <row r="3485" customFormat="false" ht="75.75" hidden="false" customHeight="true" outlineLevel="0" collapsed="false">
      <c r="A3485" s="14" t="s">
        <v>2905</v>
      </c>
      <c r="B3485" s="14"/>
      <c r="C3485" s="14" t="s">
        <v>3</v>
      </c>
      <c r="D3485" s="14" t="s">
        <v>4</v>
      </c>
      <c r="E3485" s="14" t="s">
        <v>5</v>
      </c>
      <c r="F3485" s="14" t="s">
        <v>6</v>
      </c>
      <c r="G3485" s="93" t="s">
        <v>7</v>
      </c>
      <c r="H3485" s="14" t="s">
        <v>8</v>
      </c>
      <c r="I3485" s="14" t="s">
        <v>9</v>
      </c>
      <c r="J3485" s="20"/>
      <c r="K3485" s="14" t="s">
        <v>11</v>
      </c>
      <c r="L3485" s="14" t="s">
        <v>12</v>
      </c>
      <c r="M3485" s="15" t="s">
        <v>13</v>
      </c>
    </row>
    <row r="3486" customFormat="false" ht="33.75" hidden="false" customHeight="true" outlineLevel="0" collapsed="false">
      <c r="A3486" s="22"/>
      <c r="B3486" s="14" t="s">
        <v>14</v>
      </c>
      <c r="C3486" s="14"/>
      <c r="D3486" s="14"/>
      <c r="E3486" s="17"/>
      <c r="F3486" s="17"/>
      <c r="G3486" s="94"/>
      <c r="H3486" s="17"/>
      <c r="I3486" s="17"/>
      <c r="J3486" s="20"/>
      <c r="K3486" s="17"/>
      <c r="L3486" s="14"/>
      <c r="M3486" s="18"/>
    </row>
    <row r="3487" customFormat="false" ht="195.5" hidden="false" customHeight="false" outlineLevel="0" collapsed="false">
      <c r="A3487" s="29"/>
      <c r="B3487" s="29" t="s">
        <v>2906</v>
      </c>
      <c r="C3487" s="20"/>
      <c r="D3487" s="20"/>
      <c r="E3487" s="20"/>
      <c r="F3487" s="20"/>
      <c r="G3487" s="92"/>
      <c r="H3487" s="20"/>
      <c r="I3487" s="20"/>
      <c r="J3487" s="20"/>
      <c r="K3487" s="20"/>
      <c r="L3487" s="19"/>
      <c r="M3487" s="21"/>
    </row>
    <row r="3488" customFormat="false" ht="135" hidden="false" customHeight="true" outlineLevel="0" collapsed="false">
      <c r="A3488" s="29"/>
      <c r="B3488" s="29" t="s">
        <v>2907</v>
      </c>
      <c r="C3488" s="20"/>
      <c r="D3488" s="20"/>
      <c r="E3488" s="20"/>
      <c r="F3488" s="20"/>
      <c r="G3488" s="92"/>
      <c r="H3488" s="20"/>
      <c r="I3488" s="20"/>
      <c r="J3488" s="20"/>
      <c r="K3488" s="20"/>
      <c r="L3488" s="19"/>
      <c r="M3488" s="21"/>
    </row>
    <row r="3489" customFormat="false" ht="36.75" hidden="false" customHeight="true" outlineLevel="0" collapsed="false">
      <c r="A3489" s="29"/>
      <c r="B3489" s="29" t="s">
        <v>2908</v>
      </c>
      <c r="C3489" s="20"/>
      <c r="D3489" s="20"/>
      <c r="E3489" s="20"/>
      <c r="F3489" s="20"/>
      <c r="G3489" s="92"/>
      <c r="H3489" s="20"/>
      <c r="I3489" s="20"/>
      <c r="J3489" s="20"/>
      <c r="K3489" s="20"/>
      <c r="L3489" s="19"/>
      <c r="M3489" s="21"/>
    </row>
    <row r="3490" customFormat="false" ht="20.85" hidden="false" customHeight="false" outlineLevel="0" collapsed="false">
      <c r="A3490" s="29"/>
      <c r="B3490" s="29" t="s">
        <v>2909</v>
      </c>
      <c r="C3490" s="20"/>
      <c r="D3490" s="20"/>
      <c r="E3490" s="20"/>
      <c r="F3490" s="20"/>
      <c r="G3490" s="92"/>
      <c r="H3490" s="20"/>
      <c r="I3490" s="20"/>
      <c r="J3490" s="20"/>
      <c r="K3490" s="20"/>
      <c r="L3490" s="19"/>
      <c r="M3490" s="21"/>
    </row>
    <row r="3491" customFormat="false" ht="75" hidden="false" customHeight="true" outlineLevel="0" collapsed="false">
      <c r="A3491" s="29"/>
      <c r="B3491" s="29" t="s">
        <v>2910</v>
      </c>
      <c r="C3491" s="20"/>
      <c r="D3491" s="20"/>
      <c r="E3491" s="20" t="n">
        <v>30</v>
      </c>
      <c r="F3491" s="20"/>
      <c r="G3491" s="92"/>
      <c r="H3491" s="20"/>
      <c r="I3491" s="20"/>
      <c r="J3491" s="20"/>
      <c r="K3491" s="20" t="n">
        <f aca="false">C3491+D3491+E3491+F3491+G3491+H3491+I3491</f>
        <v>30</v>
      </c>
      <c r="L3491" s="19" t="n">
        <v>50</v>
      </c>
      <c r="M3491" s="21"/>
    </row>
    <row r="3492" customFormat="false" ht="67.5" hidden="false" customHeight="true" outlineLevel="0" collapsed="false">
      <c r="A3492" s="14" t="s">
        <v>2911</v>
      </c>
      <c r="B3492" s="14"/>
      <c r="C3492" s="14" t="s">
        <v>3</v>
      </c>
      <c r="D3492" s="14" t="s">
        <v>4</v>
      </c>
      <c r="E3492" s="14" t="s">
        <v>5</v>
      </c>
      <c r="F3492" s="14" t="s">
        <v>6</v>
      </c>
      <c r="G3492" s="93" t="s">
        <v>7</v>
      </c>
      <c r="H3492" s="14" t="s">
        <v>8</v>
      </c>
      <c r="I3492" s="14" t="s">
        <v>9</v>
      </c>
      <c r="J3492" s="20"/>
      <c r="K3492" s="14" t="s">
        <v>11</v>
      </c>
      <c r="L3492" s="14" t="s">
        <v>12</v>
      </c>
      <c r="M3492" s="15" t="s">
        <v>13</v>
      </c>
    </row>
    <row r="3493" customFormat="false" ht="15.75" hidden="false" customHeight="true" outlineLevel="0" collapsed="false">
      <c r="A3493" s="22"/>
      <c r="B3493" s="14" t="s">
        <v>14</v>
      </c>
      <c r="C3493" s="14"/>
      <c r="D3493" s="14"/>
      <c r="E3493" s="17"/>
      <c r="F3493" s="17"/>
      <c r="G3493" s="94"/>
      <c r="H3493" s="17"/>
      <c r="I3493" s="17"/>
      <c r="J3493" s="20"/>
      <c r="K3493" s="17"/>
      <c r="L3493" s="14"/>
      <c r="M3493" s="18"/>
    </row>
    <row r="3494" customFormat="false" ht="155.95" hidden="false" customHeight="true" outlineLevel="0" collapsed="false">
      <c r="A3494" s="19"/>
      <c r="B3494" s="19" t="s">
        <v>2912</v>
      </c>
      <c r="C3494" s="20"/>
      <c r="D3494" s="20"/>
      <c r="E3494" s="20"/>
      <c r="F3494" s="20"/>
      <c r="G3494" s="92"/>
      <c r="H3494" s="20"/>
      <c r="I3494" s="20"/>
      <c r="J3494" s="20"/>
      <c r="K3494" s="20"/>
      <c r="L3494" s="19"/>
      <c r="M3494" s="21"/>
    </row>
    <row r="3495" customFormat="false" ht="12.8" hidden="false" customHeight="false" outlineLevel="0" collapsed="false">
      <c r="A3495" s="19" t="n">
        <v>1</v>
      </c>
      <c r="B3495" s="19" t="s">
        <v>2913</v>
      </c>
      <c r="C3495" s="20" t="n">
        <v>0</v>
      </c>
      <c r="D3495" s="20" t="n">
        <v>0</v>
      </c>
      <c r="E3495" s="20" t="n">
        <v>0</v>
      </c>
      <c r="F3495" s="20" t="n">
        <v>0</v>
      </c>
      <c r="G3495" s="92" t="n">
        <v>0</v>
      </c>
      <c r="H3495" s="20" t="n">
        <v>0</v>
      </c>
      <c r="I3495" s="20" t="n">
        <v>0</v>
      </c>
      <c r="J3495" s="20"/>
      <c r="K3495" s="20" t="n">
        <f aca="false">C3495+D3495+E3495+F3495+G3495+H3495+I3495</f>
        <v>0</v>
      </c>
      <c r="L3495" s="19" t="n">
        <v>5</v>
      </c>
      <c r="M3495" s="21"/>
    </row>
    <row r="3496" customFormat="false" ht="105.75" hidden="false" customHeight="true" outlineLevel="0" collapsed="false">
      <c r="A3496" s="19" t="n">
        <v>2</v>
      </c>
      <c r="B3496" s="19" t="s">
        <v>2914</v>
      </c>
      <c r="C3496" s="98" t="n">
        <v>0</v>
      </c>
      <c r="D3496" s="98" t="n">
        <v>0</v>
      </c>
      <c r="E3496" s="98" t="n">
        <v>0</v>
      </c>
      <c r="F3496" s="98" t="n">
        <v>0</v>
      </c>
      <c r="G3496" s="99" t="n">
        <v>0</v>
      </c>
      <c r="H3496" s="20" t="n">
        <v>0</v>
      </c>
      <c r="I3496" s="20" t="n">
        <v>0</v>
      </c>
      <c r="J3496" s="20"/>
      <c r="K3496" s="20" t="n">
        <f aca="false">C3496+D3496+E3496+F3496+G3496+H3496+I3496</f>
        <v>0</v>
      </c>
      <c r="L3496" s="19" t="n">
        <v>5</v>
      </c>
      <c r="M3496" s="21"/>
    </row>
    <row r="3497" customFormat="false" ht="12.8" hidden="false" customHeight="false" outlineLevel="0" collapsed="false">
      <c r="A3497" s="19" t="n">
        <v>3</v>
      </c>
      <c r="B3497" s="19" t="s">
        <v>2915</v>
      </c>
      <c r="C3497" s="98" t="n">
        <v>0</v>
      </c>
      <c r="D3497" s="98" t="n">
        <v>0</v>
      </c>
      <c r="E3497" s="98" t="n">
        <v>0</v>
      </c>
      <c r="F3497" s="98" t="n">
        <v>0</v>
      </c>
      <c r="G3497" s="99" t="n">
        <v>0</v>
      </c>
      <c r="H3497" s="20" t="n">
        <v>0</v>
      </c>
      <c r="I3497" s="20" t="n">
        <v>0</v>
      </c>
      <c r="J3497" s="20"/>
      <c r="K3497" s="20" t="n">
        <f aca="false">C3497+D3497+E3497+F3497+G3497+H3497+I3497</f>
        <v>0</v>
      </c>
      <c r="L3497" s="19" t="n">
        <v>5</v>
      </c>
      <c r="M3497" s="21"/>
    </row>
    <row r="3498" customFormat="false" ht="20.25" hidden="false" customHeight="true" outlineLevel="0" collapsed="false">
      <c r="A3498" s="19" t="n">
        <v>4</v>
      </c>
      <c r="B3498" s="19" t="s">
        <v>2916</v>
      </c>
      <c r="C3498" s="98" t="n">
        <v>0</v>
      </c>
      <c r="D3498" s="98" t="n">
        <v>0</v>
      </c>
      <c r="E3498" s="98" t="n">
        <v>0</v>
      </c>
      <c r="F3498" s="98" t="n">
        <v>0</v>
      </c>
      <c r="G3498" s="99" t="n">
        <v>0</v>
      </c>
      <c r="H3498" s="20" t="n">
        <v>0</v>
      </c>
      <c r="I3498" s="20" t="n">
        <v>0</v>
      </c>
      <c r="J3498" s="20"/>
      <c r="K3498" s="20" t="n">
        <f aca="false">C3498+D3498+E3498+F3498+G3498+H3498+I3498</f>
        <v>0</v>
      </c>
      <c r="L3498" s="19" t="n">
        <v>5</v>
      </c>
      <c r="M3498" s="21"/>
    </row>
    <row r="3499" customFormat="false" ht="12.8" hidden="false" customHeight="false" outlineLevel="0" collapsed="false">
      <c r="A3499" s="19" t="n">
        <v>5</v>
      </c>
      <c r="B3499" s="19" t="s">
        <v>2917</v>
      </c>
      <c r="C3499" s="98" t="n">
        <v>0</v>
      </c>
      <c r="D3499" s="98" t="n">
        <v>0</v>
      </c>
      <c r="E3499" s="98" t="n">
        <v>0</v>
      </c>
      <c r="F3499" s="98" t="n">
        <v>0</v>
      </c>
      <c r="G3499" s="99" t="n">
        <v>0</v>
      </c>
      <c r="H3499" s="20" t="n">
        <v>0</v>
      </c>
      <c r="I3499" s="20" t="n">
        <v>0</v>
      </c>
      <c r="J3499" s="20"/>
      <c r="K3499" s="20" t="n">
        <f aca="false">C3499+D3499+E3499+F3499+G3499+H3499+I3499</f>
        <v>0</v>
      </c>
      <c r="L3499" s="19" t="n">
        <v>5</v>
      </c>
      <c r="M3499" s="21"/>
    </row>
    <row r="3500" customFormat="false" ht="12.8" hidden="false" customHeight="false" outlineLevel="0" collapsed="false">
      <c r="A3500" s="19" t="n">
        <v>6</v>
      </c>
      <c r="B3500" s="19" t="s">
        <v>2918</v>
      </c>
      <c r="C3500" s="98" t="n">
        <v>0</v>
      </c>
      <c r="D3500" s="98" t="n">
        <v>0</v>
      </c>
      <c r="E3500" s="98" t="n">
        <v>0</v>
      </c>
      <c r="F3500" s="98" t="n">
        <v>0</v>
      </c>
      <c r="G3500" s="99" t="n">
        <v>0</v>
      </c>
      <c r="H3500" s="20" t="n">
        <v>0</v>
      </c>
      <c r="I3500" s="20" t="n">
        <v>0</v>
      </c>
      <c r="J3500" s="20"/>
      <c r="K3500" s="20" t="n">
        <f aca="false">C3500+D3500+E3500+F3500+G3500+H3500+I3500</f>
        <v>0</v>
      </c>
      <c r="L3500" s="19" t="n">
        <v>5</v>
      </c>
      <c r="M3500" s="21"/>
    </row>
    <row r="3501" customFormat="false" ht="12.8" hidden="false" customHeight="false" outlineLevel="0" collapsed="false">
      <c r="A3501" s="19" t="n">
        <v>7</v>
      </c>
      <c r="B3501" s="19" t="s">
        <v>2919</v>
      </c>
      <c r="C3501" s="98" t="n">
        <v>0</v>
      </c>
      <c r="D3501" s="98" t="n">
        <v>0</v>
      </c>
      <c r="E3501" s="98" t="n">
        <v>0</v>
      </c>
      <c r="F3501" s="98" t="n">
        <v>0</v>
      </c>
      <c r="G3501" s="99" t="n">
        <v>0</v>
      </c>
      <c r="H3501" s="20" t="n">
        <v>0</v>
      </c>
      <c r="I3501" s="20" t="n">
        <v>0</v>
      </c>
      <c r="J3501" s="20"/>
      <c r="K3501" s="20" t="n">
        <f aca="false">C3501+D3501+E3501+F3501+G3501+H3501+I3501</f>
        <v>0</v>
      </c>
      <c r="L3501" s="19" t="n">
        <v>5</v>
      </c>
      <c r="M3501" s="21"/>
    </row>
    <row r="3502" customFormat="false" ht="12.8" hidden="false" customHeight="false" outlineLevel="0" collapsed="false">
      <c r="A3502" s="19" t="n">
        <v>8</v>
      </c>
      <c r="B3502" s="19" t="s">
        <v>2920</v>
      </c>
      <c r="C3502" s="98" t="n">
        <v>0</v>
      </c>
      <c r="D3502" s="98" t="n">
        <v>0</v>
      </c>
      <c r="E3502" s="98" t="n">
        <v>0</v>
      </c>
      <c r="F3502" s="98" t="n">
        <v>0</v>
      </c>
      <c r="G3502" s="99" t="n">
        <v>0</v>
      </c>
      <c r="H3502" s="20" t="n">
        <v>0</v>
      </c>
      <c r="I3502" s="20" t="n">
        <v>0</v>
      </c>
      <c r="J3502" s="20"/>
      <c r="K3502" s="20" t="n">
        <f aca="false">C3502+D3502+E3502+F3502+G3502+H3502+I3502</f>
        <v>0</v>
      </c>
      <c r="L3502" s="19" t="n">
        <v>5</v>
      </c>
      <c r="M3502" s="21"/>
    </row>
    <row r="3503" customFormat="false" ht="12.8" hidden="false" customHeight="false" outlineLevel="0" collapsed="false">
      <c r="A3503" s="19" t="n">
        <v>9</v>
      </c>
      <c r="B3503" s="19" t="s">
        <v>2921</v>
      </c>
      <c r="C3503" s="98" t="n">
        <v>0</v>
      </c>
      <c r="D3503" s="98" t="n">
        <v>0</v>
      </c>
      <c r="E3503" s="98" t="n">
        <v>0</v>
      </c>
      <c r="F3503" s="98" t="n">
        <v>0</v>
      </c>
      <c r="G3503" s="99" t="n">
        <v>0</v>
      </c>
      <c r="H3503" s="20" t="n">
        <v>0</v>
      </c>
      <c r="I3503" s="20" t="n">
        <v>0</v>
      </c>
      <c r="J3503" s="20"/>
      <c r="K3503" s="20" t="n">
        <f aca="false">C3503+D3503+E3503+F3503+G3503+H3503+I3503</f>
        <v>0</v>
      </c>
      <c r="L3503" s="19" t="n">
        <v>5</v>
      </c>
      <c r="M3503" s="21"/>
    </row>
    <row r="3504" customFormat="false" ht="12.8" hidden="false" customHeight="false" outlineLevel="0" collapsed="false">
      <c r="A3504" s="19" t="n">
        <v>10</v>
      </c>
      <c r="B3504" s="19" t="s">
        <v>2922</v>
      </c>
      <c r="C3504" s="98" t="n">
        <v>0</v>
      </c>
      <c r="D3504" s="98" t="n">
        <v>0</v>
      </c>
      <c r="E3504" s="98" t="n">
        <v>0</v>
      </c>
      <c r="F3504" s="98" t="n">
        <v>0</v>
      </c>
      <c r="G3504" s="99" t="n">
        <v>0</v>
      </c>
      <c r="H3504" s="20" t="n">
        <v>0</v>
      </c>
      <c r="I3504" s="20" t="n">
        <v>0</v>
      </c>
      <c r="J3504" s="20"/>
      <c r="K3504" s="20" t="n">
        <f aca="false">C3504+D3504+E3504+F3504+G3504+H3504+I3504</f>
        <v>0</v>
      </c>
      <c r="L3504" s="19" t="n">
        <v>5</v>
      </c>
      <c r="M3504" s="21"/>
    </row>
    <row r="3505" customFormat="false" ht="12.8" hidden="false" customHeight="false" outlineLevel="0" collapsed="false">
      <c r="A3505" s="19" t="n">
        <v>11</v>
      </c>
      <c r="B3505" s="19" t="s">
        <v>2923</v>
      </c>
      <c r="C3505" s="98" t="n">
        <v>0</v>
      </c>
      <c r="D3505" s="98" t="n">
        <v>0</v>
      </c>
      <c r="E3505" s="98" t="n">
        <v>0</v>
      </c>
      <c r="F3505" s="98" t="n">
        <v>0</v>
      </c>
      <c r="G3505" s="99" t="n">
        <v>0</v>
      </c>
      <c r="H3505" s="20" t="n">
        <v>0</v>
      </c>
      <c r="I3505" s="20" t="n">
        <v>0</v>
      </c>
      <c r="J3505" s="20"/>
      <c r="K3505" s="20" t="n">
        <f aca="false">C3505+D3505+E3505+F3505+G3505+H3505+I3505</f>
        <v>0</v>
      </c>
      <c r="L3505" s="19" t="n">
        <v>5</v>
      </c>
      <c r="M3505" s="21"/>
    </row>
    <row r="3506" customFormat="false" ht="12.8" hidden="false" customHeight="false" outlineLevel="0" collapsed="false">
      <c r="A3506" s="19" t="n">
        <v>12</v>
      </c>
      <c r="B3506" s="19" t="s">
        <v>2924</v>
      </c>
      <c r="C3506" s="98" t="n">
        <v>0</v>
      </c>
      <c r="D3506" s="98" t="n">
        <v>0</v>
      </c>
      <c r="E3506" s="98" t="n">
        <v>0</v>
      </c>
      <c r="F3506" s="98" t="n">
        <v>0</v>
      </c>
      <c r="G3506" s="99" t="n">
        <v>0</v>
      </c>
      <c r="H3506" s="20" t="n">
        <v>0</v>
      </c>
      <c r="I3506" s="20" t="n">
        <v>0</v>
      </c>
      <c r="J3506" s="20"/>
      <c r="K3506" s="20" t="n">
        <f aca="false">C3506+D3506+E3506+F3506+G3506+H3506+I3506</f>
        <v>0</v>
      </c>
      <c r="L3506" s="19" t="n">
        <v>5</v>
      </c>
      <c r="M3506" s="21"/>
    </row>
    <row r="3507" customFormat="false" ht="30" hidden="false" customHeight="true" outlineLevel="0" collapsed="false">
      <c r="A3507" s="14" t="s">
        <v>2925</v>
      </c>
      <c r="B3507" s="14"/>
      <c r="C3507" s="14" t="s">
        <v>3</v>
      </c>
      <c r="D3507" s="14" t="s">
        <v>4</v>
      </c>
      <c r="E3507" s="14" t="s">
        <v>5</v>
      </c>
      <c r="F3507" s="14" t="s">
        <v>6</v>
      </c>
      <c r="G3507" s="93" t="s">
        <v>7</v>
      </c>
      <c r="H3507" s="14" t="s">
        <v>8</v>
      </c>
      <c r="I3507" s="14" t="s">
        <v>9</v>
      </c>
      <c r="J3507" s="20"/>
      <c r="K3507" s="14" t="s">
        <v>11</v>
      </c>
      <c r="L3507" s="14" t="s">
        <v>12</v>
      </c>
      <c r="M3507" s="15" t="s">
        <v>13</v>
      </c>
    </row>
    <row r="3508" customFormat="false" ht="12.8" hidden="false" customHeight="false" outlineLevel="0" collapsed="false">
      <c r="A3508" s="22"/>
      <c r="B3508" s="14" t="s">
        <v>14</v>
      </c>
      <c r="C3508" s="14"/>
      <c r="D3508" s="14"/>
      <c r="E3508" s="17"/>
      <c r="F3508" s="17"/>
      <c r="G3508" s="94"/>
      <c r="H3508" s="17"/>
      <c r="I3508" s="17"/>
      <c r="J3508" s="20"/>
      <c r="K3508" s="17"/>
      <c r="L3508" s="14"/>
      <c r="M3508" s="18"/>
    </row>
    <row r="3509" customFormat="false" ht="49.95" hidden="false" customHeight="false" outlineLevel="0" collapsed="false">
      <c r="A3509" s="19" t="n">
        <v>1</v>
      </c>
      <c r="B3509" s="19" t="s">
        <v>2926</v>
      </c>
      <c r="C3509" s="20" t="n">
        <v>0</v>
      </c>
      <c r="D3509" s="19" t="n">
        <v>0</v>
      </c>
      <c r="E3509" s="20" t="n">
        <v>0</v>
      </c>
      <c r="F3509" s="20" t="n">
        <v>0</v>
      </c>
      <c r="G3509" s="92" t="n">
        <v>0</v>
      </c>
      <c r="H3509" s="20" t="n">
        <v>0</v>
      </c>
      <c r="I3509" s="20" t="n">
        <v>0</v>
      </c>
      <c r="J3509" s="20" t="n">
        <v>0</v>
      </c>
      <c r="K3509" s="20" t="n">
        <f aca="false">C3509+D3509+E3509+F3509+G3509+H3509+I3509</f>
        <v>0</v>
      </c>
      <c r="L3509" s="19" t="n">
        <v>20</v>
      </c>
      <c r="M3509" s="21"/>
    </row>
    <row r="3510" customFormat="false" ht="12.8" hidden="false" customHeight="false" outlineLevel="0" collapsed="false">
      <c r="A3510" s="19" t="n">
        <v>3</v>
      </c>
      <c r="B3510" s="19" t="s">
        <v>2927</v>
      </c>
      <c r="C3510" s="98" t="n">
        <v>0</v>
      </c>
      <c r="D3510" s="98" t="n">
        <v>0</v>
      </c>
      <c r="E3510" s="98" t="n">
        <v>0</v>
      </c>
      <c r="F3510" s="98" t="n">
        <v>0</v>
      </c>
      <c r="G3510" s="99" t="n">
        <v>0</v>
      </c>
      <c r="H3510" s="20" t="n">
        <v>0</v>
      </c>
      <c r="I3510" s="20" t="n">
        <v>0</v>
      </c>
      <c r="J3510" s="20"/>
      <c r="K3510" s="20" t="n">
        <f aca="false">C3510+D3510+E3510+F3510+G3510+H3510+I3510</f>
        <v>0</v>
      </c>
      <c r="L3510" s="19" t="n">
        <v>10</v>
      </c>
      <c r="M3510" s="21"/>
    </row>
    <row r="3511" customFormat="false" ht="12.8" hidden="false" customHeight="false" outlineLevel="0" collapsed="false">
      <c r="A3511" s="19" t="n">
        <v>4</v>
      </c>
      <c r="B3511" s="19" t="s">
        <v>2928</v>
      </c>
      <c r="C3511" s="98" t="n">
        <v>0</v>
      </c>
      <c r="D3511" s="98" t="n">
        <v>0</v>
      </c>
      <c r="E3511" s="98" t="n">
        <v>0</v>
      </c>
      <c r="F3511" s="98" t="n">
        <v>0</v>
      </c>
      <c r="G3511" s="99" t="n">
        <v>0</v>
      </c>
      <c r="H3511" s="20" t="n">
        <v>0</v>
      </c>
      <c r="I3511" s="20" t="n">
        <v>0</v>
      </c>
      <c r="J3511" s="20"/>
      <c r="K3511" s="20" t="n">
        <f aca="false">C3511+D3511+E3511+F3511+G3511+H3511+I3511</f>
        <v>0</v>
      </c>
      <c r="L3511" s="19" t="n">
        <v>10</v>
      </c>
      <c r="M3511" s="21"/>
    </row>
    <row r="3512" customFormat="false" ht="12.8" hidden="false" customHeight="false" outlineLevel="0" collapsed="false">
      <c r="A3512" s="19" t="n">
        <v>5</v>
      </c>
      <c r="B3512" s="19" t="s">
        <v>2929</v>
      </c>
      <c r="C3512" s="98" t="n">
        <v>0</v>
      </c>
      <c r="D3512" s="98" t="n">
        <v>0</v>
      </c>
      <c r="E3512" s="98" t="n">
        <v>0</v>
      </c>
      <c r="F3512" s="98" t="n">
        <v>0</v>
      </c>
      <c r="G3512" s="99" t="n">
        <v>0</v>
      </c>
      <c r="H3512" s="20" t="n">
        <v>0</v>
      </c>
      <c r="I3512" s="20" t="n">
        <v>0</v>
      </c>
      <c r="J3512" s="20"/>
      <c r="K3512" s="20" t="n">
        <f aca="false">C3512+D3512+E3512+F3512+G3512+H3512+I3512</f>
        <v>0</v>
      </c>
      <c r="L3512" s="19" t="n">
        <v>10</v>
      </c>
      <c r="M3512" s="21"/>
    </row>
    <row r="3513" customFormat="false" ht="12.8" hidden="false" customHeight="false" outlineLevel="0" collapsed="false">
      <c r="A3513" s="19" t="n">
        <v>6</v>
      </c>
      <c r="B3513" s="19" t="s">
        <v>2930</v>
      </c>
      <c r="C3513" s="98" t="n">
        <v>0</v>
      </c>
      <c r="D3513" s="98" t="n">
        <v>0</v>
      </c>
      <c r="E3513" s="98" t="n">
        <v>0</v>
      </c>
      <c r="F3513" s="98" t="n">
        <v>0</v>
      </c>
      <c r="G3513" s="99" t="n">
        <v>0</v>
      </c>
      <c r="H3513" s="20" t="n">
        <v>0</v>
      </c>
      <c r="I3513" s="20" t="n">
        <v>0</v>
      </c>
      <c r="J3513" s="20"/>
      <c r="K3513" s="20" t="n">
        <f aca="false">C3513+D3513+E3513+F3513+G3513+H3513+I3513</f>
        <v>0</v>
      </c>
      <c r="L3513" s="19" t="n">
        <v>10</v>
      </c>
      <c r="M3513" s="21"/>
    </row>
    <row r="3514" customFormat="false" ht="49.5" hidden="false" customHeight="true" outlineLevel="0" collapsed="false">
      <c r="A3514" s="14" t="s">
        <v>2931</v>
      </c>
      <c r="B3514" s="14"/>
      <c r="C3514" s="14" t="s">
        <v>3</v>
      </c>
      <c r="D3514" s="14" t="s">
        <v>4</v>
      </c>
      <c r="E3514" s="14" t="s">
        <v>5</v>
      </c>
      <c r="F3514" s="14" t="s">
        <v>6</v>
      </c>
      <c r="G3514" s="93" t="s">
        <v>7</v>
      </c>
      <c r="H3514" s="14" t="s">
        <v>8</v>
      </c>
      <c r="I3514" s="14" t="s">
        <v>9</v>
      </c>
      <c r="J3514" s="20"/>
      <c r="K3514" s="14" t="s">
        <v>11</v>
      </c>
      <c r="L3514" s="14" t="s">
        <v>12</v>
      </c>
      <c r="M3514" s="15" t="s">
        <v>13</v>
      </c>
    </row>
    <row r="3515" customFormat="false" ht="12.8" hidden="false" customHeight="false" outlineLevel="0" collapsed="false">
      <c r="A3515" s="22"/>
      <c r="B3515" s="14" t="s">
        <v>14</v>
      </c>
      <c r="C3515" s="14"/>
      <c r="D3515" s="14"/>
      <c r="E3515" s="17"/>
      <c r="F3515" s="17"/>
      <c r="G3515" s="94"/>
      <c r="H3515" s="17"/>
      <c r="I3515" s="17"/>
      <c r="J3515" s="20"/>
      <c r="K3515" s="17"/>
      <c r="L3515" s="14"/>
      <c r="M3515" s="18"/>
    </row>
    <row r="3516" customFormat="false" ht="69.4" hidden="false" customHeight="false" outlineLevel="0" collapsed="false">
      <c r="A3516" s="19" t="n">
        <v>1</v>
      </c>
      <c r="B3516" s="19" t="s">
        <v>2932</v>
      </c>
      <c r="C3516" s="20" t="n">
        <v>0</v>
      </c>
      <c r="D3516" s="20" t="n">
        <v>0</v>
      </c>
      <c r="E3516" s="20" t="n">
        <v>0</v>
      </c>
      <c r="F3516" s="20" t="n">
        <v>0</v>
      </c>
      <c r="G3516" s="92" t="n">
        <v>0</v>
      </c>
      <c r="H3516" s="20" t="n">
        <v>0</v>
      </c>
      <c r="I3516" s="20" t="n">
        <v>0</v>
      </c>
      <c r="J3516" s="20"/>
      <c r="K3516" s="20"/>
      <c r="L3516" s="19"/>
      <c r="M3516" s="21"/>
    </row>
    <row r="3517" customFormat="false" ht="30.55" hidden="false" customHeight="false" outlineLevel="0" collapsed="false">
      <c r="A3517" s="19" t="n">
        <v>2</v>
      </c>
      <c r="B3517" s="19" t="s">
        <v>2933</v>
      </c>
      <c r="C3517" s="20" t="n">
        <v>0</v>
      </c>
      <c r="D3517" s="20" t="n">
        <v>0</v>
      </c>
      <c r="E3517" s="20" t="n">
        <v>0</v>
      </c>
      <c r="F3517" s="20" t="n">
        <v>0</v>
      </c>
      <c r="G3517" s="92" t="n">
        <v>0</v>
      </c>
      <c r="H3517" s="20" t="n">
        <v>0</v>
      </c>
      <c r="I3517" s="20" t="n">
        <v>0</v>
      </c>
      <c r="J3517" s="20"/>
      <c r="K3517" s="20" t="n">
        <f aca="false">C3517+D3517+E3517+F3517+G3517+H3517+I3517</f>
        <v>0</v>
      </c>
      <c r="L3517" s="19" t="n">
        <v>200</v>
      </c>
      <c r="M3517" s="21"/>
    </row>
    <row r="3518" customFormat="false" ht="30.55" hidden="false" customHeight="false" outlineLevel="0" collapsed="false">
      <c r="A3518" s="19" t="n">
        <v>3</v>
      </c>
      <c r="B3518" s="19" t="s">
        <v>2934</v>
      </c>
      <c r="C3518" s="20" t="n">
        <v>0</v>
      </c>
      <c r="D3518" s="20" t="n">
        <v>0</v>
      </c>
      <c r="E3518" s="20" t="n">
        <v>0</v>
      </c>
      <c r="F3518" s="20" t="n">
        <v>0</v>
      </c>
      <c r="G3518" s="92" t="n">
        <v>0</v>
      </c>
      <c r="H3518" s="20" t="n">
        <v>0</v>
      </c>
      <c r="I3518" s="20" t="n">
        <v>0</v>
      </c>
      <c r="J3518" s="20"/>
      <c r="K3518" s="20" t="n">
        <f aca="false">C3518+D3518+E3518+F3518+G3518+H3518+I3518</f>
        <v>0</v>
      </c>
      <c r="L3518" s="19" t="n">
        <v>200</v>
      </c>
      <c r="M3518" s="21"/>
    </row>
    <row r="3519" customFormat="false" ht="30.55" hidden="false" customHeight="false" outlineLevel="0" collapsed="false">
      <c r="A3519" s="19" t="n">
        <v>4</v>
      </c>
      <c r="B3519" s="19" t="s">
        <v>2935</v>
      </c>
      <c r="C3519" s="20" t="n">
        <v>0</v>
      </c>
      <c r="D3519" s="20" t="n">
        <v>0</v>
      </c>
      <c r="E3519" s="20" t="n">
        <v>0</v>
      </c>
      <c r="F3519" s="20" t="n">
        <v>0</v>
      </c>
      <c r="G3519" s="92" t="n">
        <v>0</v>
      </c>
      <c r="H3519" s="20" t="n">
        <v>0</v>
      </c>
      <c r="I3519" s="20" t="n">
        <v>0</v>
      </c>
      <c r="J3519" s="20"/>
      <c r="K3519" s="20" t="n">
        <f aca="false">C3519+D3519+E3519+F3519+G3519+H3519+I3519</f>
        <v>0</v>
      </c>
      <c r="L3519" s="19" t="n">
        <v>200</v>
      </c>
      <c r="M3519" s="21"/>
    </row>
    <row r="3520" customFormat="false" ht="30.55" hidden="false" customHeight="false" outlineLevel="0" collapsed="false">
      <c r="A3520" s="19" t="n">
        <v>5</v>
      </c>
      <c r="B3520" s="19" t="s">
        <v>2936</v>
      </c>
      <c r="C3520" s="20" t="n">
        <v>0</v>
      </c>
      <c r="D3520" s="20" t="n">
        <v>0</v>
      </c>
      <c r="E3520" s="20" t="n">
        <v>0</v>
      </c>
      <c r="F3520" s="20" t="n">
        <v>0</v>
      </c>
      <c r="G3520" s="92" t="n">
        <v>0</v>
      </c>
      <c r="H3520" s="20" t="n">
        <v>0</v>
      </c>
      <c r="I3520" s="20" t="n">
        <v>0</v>
      </c>
      <c r="J3520" s="20"/>
      <c r="K3520" s="20" t="n">
        <f aca="false">C3520+D3520+E3520+F3520+G3520+H3520+I3520</f>
        <v>0</v>
      </c>
      <c r="L3520" s="19" t="n">
        <v>200</v>
      </c>
      <c r="M3520" s="21"/>
    </row>
    <row r="3521" customFormat="false" ht="30" hidden="false" customHeight="true" outlineLevel="0" collapsed="false">
      <c r="A3521" s="14" t="s">
        <v>2937</v>
      </c>
      <c r="B3521" s="14"/>
      <c r="C3521" s="14" t="s">
        <v>3</v>
      </c>
      <c r="D3521" s="14" t="s">
        <v>4</v>
      </c>
      <c r="E3521" s="14" t="s">
        <v>5</v>
      </c>
      <c r="F3521" s="14" t="s">
        <v>6</v>
      </c>
      <c r="G3521" s="93" t="s">
        <v>7</v>
      </c>
      <c r="H3521" s="14" t="s">
        <v>8</v>
      </c>
      <c r="I3521" s="14" t="s">
        <v>9</v>
      </c>
      <c r="J3521" s="20"/>
      <c r="K3521" s="14" t="s">
        <v>11</v>
      </c>
      <c r="L3521" s="14" t="s">
        <v>12</v>
      </c>
      <c r="M3521" s="15" t="s">
        <v>13</v>
      </c>
    </row>
    <row r="3522" customFormat="false" ht="12.8" hidden="false" customHeight="false" outlineLevel="0" collapsed="false">
      <c r="A3522" s="22"/>
      <c r="B3522" s="14" t="s">
        <v>14</v>
      </c>
      <c r="C3522" s="14"/>
      <c r="D3522" s="14"/>
      <c r="E3522" s="17"/>
      <c r="F3522" s="17"/>
      <c r="G3522" s="94"/>
      <c r="H3522" s="17"/>
      <c r="I3522" s="17"/>
      <c r="J3522" s="20"/>
      <c r="K3522" s="17"/>
      <c r="L3522" s="14"/>
      <c r="M3522" s="18"/>
    </row>
    <row r="3523" customFormat="false" ht="12.8" hidden="false" customHeight="false" outlineLevel="0" collapsed="false">
      <c r="A3523" s="19"/>
      <c r="B3523" s="19" t="s">
        <v>2938</v>
      </c>
      <c r="C3523" s="20"/>
      <c r="D3523" s="20"/>
      <c r="E3523" s="20"/>
      <c r="F3523" s="20"/>
      <c r="G3523" s="92"/>
      <c r="H3523" s="20"/>
      <c r="I3523" s="20"/>
      <c r="J3523" s="20"/>
      <c r="K3523" s="20"/>
      <c r="L3523" s="19"/>
      <c r="M3523" s="21"/>
    </row>
    <row r="3524" customFormat="false" ht="12.8" hidden="false" customHeight="false" outlineLevel="0" collapsed="false">
      <c r="A3524" s="19" t="n">
        <v>1</v>
      </c>
      <c r="B3524" s="19" t="s">
        <v>2939</v>
      </c>
      <c r="C3524" s="20" t="n">
        <v>0</v>
      </c>
      <c r="D3524" s="20" t="n">
        <v>0</v>
      </c>
      <c r="E3524" s="20" t="n">
        <v>0</v>
      </c>
      <c r="F3524" s="20" t="n">
        <v>0</v>
      </c>
      <c r="G3524" s="92" t="n">
        <v>0</v>
      </c>
      <c r="H3524" s="20" t="n">
        <v>0</v>
      </c>
      <c r="I3524" s="20" t="n">
        <v>0</v>
      </c>
      <c r="J3524" s="20" t="n">
        <v>0</v>
      </c>
      <c r="K3524" s="20" t="n">
        <f aca="false">C3524+D3524+E3524+F3524+G3524+H3524+I3524</f>
        <v>0</v>
      </c>
      <c r="L3524" s="19" t="n">
        <v>25</v>
      </c>
      <c r="M3524" s="21"/>
    </row>
    <row r="3525" customFormat="false" ht="12.8" hidden="false" customHeight="false" outlineLevel="0" collapsed="false">
      <c r="A3525" s="19" t="n">
        <v>2</v>
      </c>
      <c r="B3525" s="19" t="s">
        <v>2940</v>
      </c>
      <c r="C3525" s="20" t="n">
        <v>0</v>
      </c>
      <c r="D3525" s="20" t="n">
        <v>0</v>
      </c>
      <c r="E3525" s="20" t="n">
        <v>0</v>
      </c>
      <c r="F3525" s="20" t="n">
        <v>0</v>
      </c>
      <c r="G3525" s="92" t="n">
        <v>0</v>
      </c>
      <c r="H3525" s="20" t="n">
        <v>0</v>
      </c>
      <c r="I3525" s="20" t="n">
        <v>0</v>
      </c>
      <c r="J3525" s="20" t="n">
        <v>0</v>
      </c>
      <c r="K3525" s="20" t="n">
        <f aca="false">C3525+D3525+E3525+F3525+G3525+H3525+I3525</f>
        <v>0</v>
      </c>
      <c r="L3525" s="19" t="n">
        <v>25</v>
      </c>
      <c r="M3525" s="21"/>
    </row>
    <row r="3526" customFormat="false" ht="12.8" hidden="false" customHeight="false" outlineLevel="0" collapsed="false">
      <c r="A3526" s="19" t="n">
        <v>3</v>
      </c>
      <c r="B3526" s="19" t="s">
        <v>2941</v>
      </c>
      <c r="C3526" s="20" t="n">
        <v>0</v>
      </c>
      <c r="D3526" s="20" t="n">
        <v>0</v>
      </c>
      <c r="E3526" s="20" t="n">
        <v>0</v>
      </c>
      <c r="F3526" s="20" t="n">
        <v>0</v>
      </c>
      <c r="G3526" s="92" t="n">
        <v>0</v>
      </c>
      <c r="H3526" s="20" t="n">
        <v>0</v>
      </c>
      <c r="I3526" s="20" t="n">
        <v>0</v>
      </c>
      <c r="J3526" s="20" t="n">
        <v>0</v>
      </c>
      <c r="K3526" s="20" t="n">
        <f aca="false">C3526+D3526+E3526+F3526+G3526+H3526+I3526</f>
        <v>0</v>
      </c>
      <c r="L3526" s="19" t="n">
        <v>25</v>
      </c>
      <c r="M3526" s="21"/>
    </row>
    <row r="3527" customFormat="false" ht="12.8" hidden="false" customHeight="false" outlineLevel="0" collapsed="false">
      <c r="A3527" s="19" t="n">
        <v>4</v>
      </c>
      <c r="B3527" s="19" t="s">
        <v>2942</v>
      </c>
      <c r="C3527" s="20" t="n">
        <v>0</v>
      </c>
      <c r="D3527" s="20" t="n">
        <v>0</v>
      </c>
      <c r="E3527" s="20" t="n">
        <v>0</v>
      </c>
      <c r="F3527" s="20" t="n">
        <v>0</v>
      </c>
      <c r="G3527" s="92" t="n">
        <v>0</v>
      </c>
      <c r="H3527" s="20" t="n">
        <v>0</v>
      </c>
      <c r="I3527" s="20" t="n">
        <v>0</v>
      </c>
      <c r="J3527" s="20" t="n">
        <v>0</v>
      </c>
      <c r="K3527" s="20" t="n">
        <f aca="false">C3527+D3527+E3527+F3527+G3527+H3527+I3527</f>
        <v>0</v>
      </c>
      <c r="L3527" s="19" t="n">
        <v>5</v>
      </c>
      <c r="M3527" s="21"/>
    </row>
    <row r="3528" customFormat="false" ht="12.8" hidden="false" customHeight="false" outlineLevel="0" collapsed="false">
      <c r="A3528" s="19" t="n">
        <v>5</v>
      </c>
      <c r="B3528" s="19" t="s">
        <v>2943</v>
      </c>
      <c r="C3528" s="20" t="n">
        <v>0</v>
      </c>
      <c r="D3528" s="20" t="n">
        <v>0</v>
      </c>
      <c r="E3528" s="20" t="n">
        <v>0</v>
      </c>
      <c r="F3528" s="20" t="n">
        <v>0</v>
      </c>
      <c r="G3528" s="92" t="n">
        <v>0</v>
      </c>
      <c r="H3528" s="20" t="n">
        <v>0</v>
      </c>
      <c r="I3528" s="20" t="n">
        <v>0</v>
      </c>
      <c r="J3528" s="20" t="n">
        <v>0</v>
      </c>
      <c r="K3528" s="20" t="n">
        <f aca="false">C3528+D3528+E3528+F3528+G3528+H3528+I3528</f>
        <v>0</v>
      </c>
      <c r="L3528" s="19" t="n">
        <v>5</v>
      </c>
      <c r="M3528" s="21"/>
    </row>
    <row r="3529" customFormat="false" ht="12.8" hidden="false" customHeight="false" outlineLevel="0" collapsed="false">
      <c r="A3529" s="19" t="n">
        <v>6</v>
      </c>
      <c r="B3529" s="19" t="s">
        <v>2944</v>
      </c>
      <c r="C3529" s="20" t="n">
        <v>0</v>
      </c>
      <c r="D3529" s="20" t="n">
        <v>0</v>
      </c>
      <c r="E3529" s="20" t="n">
        <v>0</v>
      </c>
      <c r="F3529" s="20" t="n">
        <v>0</v>
      </c>
      <c r="G3529" s="92" t="n">
        <v>0</v>
      </c>
      <c r="H3529" s="20" t="n">
        <v>0</v>
      </c>
      <c r="I3529" s="20" t="n">
        <v>0</v>
      </c>
      <c r="J3529" s="20" t="n">
        <v>0</v>
      </c>
      <c r="K3529" s="20" t="n">
        <f aca="false">C3529+D3529+E3529+F3529+G3529+H3529+I3529</f>
        <v>0</v>
      </c>
      <c r="L3529" s="19" t="n">
        <v>5</v>
      </c>
      <c r="M3529" s="21"/>
    </row>
    <row r="3530" customFormat="false" ht="49.5" hidden="false" customHeight="true" outlineLevel="0" collapsed="false">
      <c r="A3530" s="14" t="s">
        <v>2945</v>
      </c>
      <c r="B3530" s="14"/>
      <c r="C3530" s="14" t="s">
        <v>3</v>
      </c>
      <c r="D3530" s="14" t="s">
        <v>4</v>
      </c>
      <c r="E3530" s="14" t="s">
        <v>5</v>
      </c>
      <c r="F3530" s="14" t="s">
        <v>6</v>
      </c>
      <c r="G3530" s="93" t="s">
        <v>7</v>
      </c>
      <c r="H3530" s="14" t="s">
        <v>8</v>
      </c>
      <c r="I3530" s="14" t="s">
        <v>9</v>
      </c>
      <c r="J3530" s="20"/>
      <c r="K3530" s="14" t="s">
        <v>11</v>
      </c>
      <c r="L3530" s="14" t="s">
        <v>12</v>
      </c>
      <c r="M3530" s="15" t="s">
        <v>13</v>
      </c>
    </row>
    <row r="3531" customFormat="false" ht="12.8" hidden="false" customHeight="false" outlineLevel="0" collapsed="false">
      <c r="A3531" s="22"/>
      <c r="B3531" s="14" t="s">
        <v>14</v>
      </c>
      <c r="C3531" s="14"/>
      <c r="D3531" s="14"/>
      <c r="E3531" s="17"/>
      <c r="F3531" s="17"/>
      <c r="G3531" s="94"/>
      <c r="H3531" s="17"/>
      <c r="I3531" s="17"/>
      <c r="J3531" s="20"/>
      <c r="K3531" s="17"/>
      <c r="L3531" s="14"/>
      <c r="M3531" s="18"/>
    </row>
    <row r="3532" customFormat="false" ht="12.8" hidden="false" customHeight="false" outlineLevel="0" collapsed="false">
      <c r="A3532" s="19"/>
      <c r="B3532" s="19" t="s">
        <v>2946</v>
      </c>
      <c r="C3532" s="20"/>
      <c r="D3532" s="19"/>
      <c r="E3532" s="100"/>
      <c r="F3532" s="20"/>
      <c r="G3532" s="92"/>
      <c r="H3532" s="20"/>
      <c r="I3532" s="20"/>
      <c r="J3532" s="20"/>
      <c r="K3532" s="20" t="n">
        <f aca="false">C3532+D3532+E3532+F3532+G3532+H3532+I3532</f>
        <v>0</v>
      </c>
      <c r="L3532" s="19"/>
      <c r="M3532" s="21"/>
    </row>
    <row r="3533" customFormat="false" ht="12.8" hidden="false" customHeight="false" outlineLevel="0" collapsed="false">
      <c r="A3533" s="19" t="n">
        <v>1</v>
      </c>
      <c r="B3533" s="19" t="s">
        <v>2947</v>
      </c>
      <c r="C3533" s="20" t="n">
        <v>0</v>
      </c>
      <c r="D3533" s="20" t="n">
        <v>0</v>
      </c>
      <c r="E3533" s="20" t="n">
        <v>0</v>
      </c>
      <c r="F3533" s="20" t="n">
        <v>0</v>
      </c>
      <c r="G3533" s="92" t="n">
        <v>0</v>
      </c>
      <c r="H3533" s="20" t="n">
        <v>0</v>
      </c>
      <c r="I3533" s="20" t="n">
        <v>0</v>
      </c>
      <c r="J3533" s="20"/>
      <c r="K3533" s="20" t="n">
        <f aca="false">C3533+D3533+E3533+F3533+G3533+H3533+I3533</f>
        <v>0</v>
      </c>
      <c r="L3533" s="19" t="n">
        <v>5</v>
      </c>
      <c r="M3533" s="21"/>
    </row>
    <row r="3534" customFormat="false" ht="12.8" hidden="false" customHeight="false" outlineLevel="0" collapsed="false">
      <c r="A3534" s="19" t="n">
        <v>2</v>
      </c>
      <c r="B3534" s="19" t="s">
        <v>2948</v>
      </c>
      <c r="C3534" s="20" t="n">
        <v>0</v>
      </c>
      <c r="D3534" s="20" t="n">
        <v>0</v>
      </c>
      <c r="E3534" s="20" t="n">
        <v>0</v>
      </c>
      <c r="F3534" s="20" t="n">
        <v>0</v>
      </c>
      <c r="G3534" s="92" t="n">
        <v>0</v>
      </c>
      <c r="H3534" s="20" t="n">
        <v>0</v>
      </c>
      <c r="I3534" s="20" t="n">
        <v>0</v>
      </c>
      <c r="J3534" s="20"/>
      <c r="K3534" s="20" t="n">
        <f aca="false">C3534+D3534+E3534+F3534+G3534+H3534+I3534</f>
        <v>0</v>
      </c>
      <c r="L3534" s="19" t="n">
        <v>5</v>
      </c>
      <c r="M3534" s="21"/>
    </row>
    <row r="3535" customFormat="false" ht="12.8" hidden="false" customHeight="false" outlineLevel="0" collapsed="false">
      <c r="A3535" s="19" t="n">
        <v>3</v>
      </c>
      <c r="B3535" s="19" t="s">
        <v>2949</v>
      </c>
      <c r="C3535" s="20" t="n">
        <v>0</v>
      </c>
      <c r="D3535" s="20" t="n">
        <v>0</v>
      </c>
      <c r="E3535" s="20" t="n">
        <v>0</v>
      </c>
      <c r="F3535" s="20" t="n">
        <v>0</v>
      </c>
      <c r="G3535" s="92" t="n">
        <v>0</v>
      </c>
      <c r="H3535" s="20" t="n">
        <v>0</v>
      </c>
      <c r="I3535" s="20" t="n">
        <v>0</v>
      </c>
      <c r="J3535" s="20"/>
      <c r="K3535" s="20" t="n">
        <f aca="false">C3535+D3535+E3535+F3535+G3535+H3535+I3535</f>
        <v>0</v>
      </c>
      <c r="L3535" s="19" t="n">
        <v>5</v>
      </c>
      <c r="M3535" s="21"/>
    </row>
    <row r="3536" customFormat="false" ht="12.8" hidden="false" customHeight="false" outlineLevel="0" collapsed="false">
      <c r="A3536" s="19" t="n">
        <v>4</v>
      </c>
      <c r="B3536" s="19" t="s">
        <v>2950</v>
      </c>
      <c r="C3536" s="20" t="n">
        <v>0</v>
      </c>
      <c r="D3536" s="20" t="n">
        <v>0</v>
      </c>
      <c r="E3536" s="20" t="n">
        <v>0</v>
      </c>
      <c r="F3536" s="20" t="n">
        <v>0</v>
      </c>
      <c r="G3536" s="92" t="n">
        <v>0</v>
      </c>
      <c r="H3536" s="20" t="n">
        <v>0</v>
      </c>
      <c r="I3536" s="20" t="n">
        <v>0</v>
      </c>
      <c r="J3536" s="20"/>
      <c r="K3536" s="20" t="n">
        <f aca="false">C3536+D3536+E3536+F3536+G3536+H3536+I3536</f>
        <v>0</v>
      </c>
      <c r="L3536" s="19" t="n">
        <v>5</v>
      </c>
      <c r="M3536" s="21"/>
    </row>
    <row r="3537" customFormat="false" ht="39.75" hidden="false" customHeight="true" outlineLevel="0" collapsed="false">
      <c r="A3537" s="14" t="s">
        <v>2951</v>
      </c>
      <c r="B3537" s="14"/>
      <c r="C3537" s="14" t="s">
        <v>3</v>
      </c>
      <c r="D3537" s="14" t="s">
        <v>4</v>
      </c>
      <c r="E3537" s="14" t="s">
        <v>5</v>
      </c>
      <c r="F3537" s="14" t="s">
        <v>6</v>
      </c>
      <c r="G3537" s="93" t="s">
        <v>7</v>
      </c>
      <c r="H3537" s="14" t="s">
        <v>8</v>
      </c>
      <c r="I3537" s="14" t="s">
        <v>9</v>
      </c>
      <c r="J3537" s="20"/>
      <c r="K3537" s="14" t="s">
        <v>11</v>
      </c>
      <c r="L3537" s="14" t="s">
        <v>12</v>
      </c>
      <c r="M3537" s="15" t="s">
        <v>13</v>
      </c>
    </row>
    <row r="3538" customFormat="false" ht="12.8" hidden="false" customHeight="false" outlineLevel="0" collapsed="false">
      <c r="A3538" s="22"/>
      <c r="B3538" s="14" t="s">
        <v>14</v>
      </c>
      <c r="C3538" s="14"/>
      <c r="D3538" s="14"/>
      <c r="E3538" s="17"/>
      <c r="F3538" s="17"/>
      <c r="G3538" s="94"/>
      <c r="H3538" s="17"/>
      <c r="I3538" s="17"/>
      <c r="J3538" s="20"/>
      <c r="K3538" s="17"/>
      <c r="L3538" s="14"/>
      <c r="M3538" s="18"/>
    </row>
    <row r="3539" customFormat="false" ht="12.8" hidden="false" customHeight="false" outlineLevel="0" collapsed="false">
      <c r="A3539" s="19"/>
      <c r="B3539" s="19" t="s">
        <v>2952</v>
      </c>
      <c r="C3539" s="20"/>
      <c r="D3539" s="19"/>
      <c r="E3539" s="100"/>
      <c r="F3539" s="20"/>
      <c r="G3539" s="92"/>
      <c r="H3539" s="20"/>
      <c r="I3539" s="20"/>
      <c r="J3539" s="20"/>
      <c r="K3539" s="20" t="n">
        <f aca="false">C3539+D3539+E3539+F3539+G3539+H3539+I3539</f>
        <v>0</v>
      </c>
      <c r="L3539" s="19"/>
      <c r="M3539" s="21"/>
    </row>
    <row r="3540" customFormat="false" ht="59.7" hidden="false" customHeight="false" outlineLevel="0" collapsed="false">
      <c r="A3540" s="19" t="n">
        <v>1</v>
      </c>
      <c r="B3540" s="19" t="s">
        <v>2953</v>
      </c>
      <c r="C3540" s="20" t="n">
        <v>0</v>
      </c>
      <c r="D3540" s="20" t="n">
        <v>0</v>
      </c>
      <c r="E3540" s="20" t="n">
        <v>0</v>
      </c>
      <c r="F3540" s="20" t="n">
        <v>0</v>
      </c>
      <c r="G3540" s="92" t="n">
        <v>0</v>
      </c>
      <c r="H3540" s="20" t="n">
        <v>0</v>
      </c>
      <c r="I3540" s="20" t="n">
        <v>0</v>
      </c>
      <c r="J3540" s="20"/>
      <c r="K3540" s="20" t="n">
        <f aca="false">C3540+D3540+E3540+F3540+G3540+H3540+I3540</f>
        <v>0</v>
      </c>
      <c r="L3540" s="19" t="n">
        <v>20</v>
      </c>
      <c r="M3540" s="21"/>
    </row>
    <row r="3541" customFormat="false" ht="20.85" hidden="false" customHeight="false" outlineLevel="0" collapsed="false">
      <c r="A3541" s="19" t="n">
        <v>2</v>
      </c>
      <c r="B3541" s="19" t="s">
        <v>2954</v>
      </c>
      <c r="C3541" s="20" t="n">
        <v>0</v>
      </c>
      <c r="D3541" s="20" t="n">
        <v>0</v>
      </c>
      <c r="E3541" s="20" t="n">
        <v>0</v>
      </c>
      <c r="F3541" s="20" t="n">
        <v>0</v>
      </c>
      <c r="G3541" s="92" t="n">
        <v>0</v>
      </c>
      <c r="H3541" s="20" t="n">
        <v>0</v>
      </c>
      <c r="I3541" s="20" t="n">
        <v>0</v>
      </c>
      <c r="J3541" s="20"/>
      <c r="K3541" s="20" t="n">
        <f aca="false">C3541+D3541+E3541+F3541+G3541+H3541+I3541</f>
        <v>0</v>
      </c>
      <c r="L3541" s="19" t="n">
        <v>20</v>
      </c>
      <c r="M3541" s="21"/>
    </row>
    <row r="3542" customFormat="false" ht="39.75" hidden="false" customHeight="true" outlineLevel="0" collapsed="false">
      <c r="A3542" s="14" t="s">
        <v>2955</v>
      </c>
      <c r="B3542" s="14"/>
      <c r="C3542" s="14" t="s">
        <v>3</v>
      </c>
      <c r="D3542" s="14" t="s">
        <v>4</v>
      </c>
      <c r="E3542" s="14" t="s">
        <v>5</v>
      </c>
      <c r="F3542" s="14" t="s">
        <v>6</v>
      </c>
      <c r="G3542" s="93" t="s">
        <v>7</v>
      </c>
      <c r="H3542" s="14" t="s">
        <v>8</v>
      </c>
      <c r="I3542" s="14" t="s">
        <v>9</v>
      </c>
      <c r="J3542" s="20"/>
      <c r="K3542" s="14" t="s">
        <v>11</v>
      </c>
      <c r="L3542" s="14" t="s">
        <v>12</v>
      </c>
      <c r="M3542" s="15" t="s">
        <v>13</v>
      </c>
    </row>
    <row r="3543" customFormat="false" ht="12.8" hidden="false" customHeight="false" outlineLevel="0" collapsed="false">
      <c r="A3543" s="22"/>
      <c r="B3543" s="14" t="s">
        <v>14</v>
      </c>
      <c r="C3543" s="14"/>
      <c r="D3543" s="14"/>
      <c r="E3543" s="17"/>
      <c r="F3543" s="17"/>
      <c r="G3543" s="94"/>
      <c r="H3543" s="17"/>
      <c r="I3543" s="17"/>
      <c r="J3543" s="20"/>
      <c r="K3543" s="17"/>
      <c r="L3543" s="14"/>
      <c r="M3543" s="18"/>
    </row>
    <row r="3544" customFormat="false" ht="20.85" hidden="false" customHeight="false" outlineLevel="0" collapsed="false">
      <c r="A3544" s="19" t="n">
        <v>1</v>
      </c>
      <c r="B3544" s="19" t="s">
        <v>2956</v>
      </c>
      <c r="C3544" s="2" t="n">
        <v>0</v>
      </c>
      <c r="D3544" s="19" t="n">
        <v>0</v>
      </c>
      <c r="E3544" s="2" t="n">
        <v>0</v>
      </c>
      <c r="F3544" s="2" t="n">
        <v>0</v>
      </c>
      <c r="G3544" s="2" t="n">
        <v>0</v>
      </c>
      <c r="H3544" s="20" t="n">
        <v>0</v>
      </c>
      <c r="I3544" s="20" t="n">
        <v>0</v>
      </c>
      <c r="J3544" s="20"/>
      <c r="K3544" s="20" t="n">
        <f aca="false">C3544+D3544+E3544+F3544+G3544+H3544+I3544</f>
        <v>0</v>
      </c>
      <c r="L3544" s="19" t="n">
        <v>100</v>
      </c>
      <c r="M3544" s="21"/>
    </row>
    <row r="3545" customFormat="false" ht="49.5" hidden="false" customHeight="true" outlineLevel="0" collapsed="false">
      <c r="A3545" s="14" t="s">
        <v>2957</v>
      </c>
      <c r="B3545" s="14"/>
      <c r="C3545" s="14" t="s">
        <v>3</v>
      </c>
      <c r="D3545" s="14" t="s">
        <v>4</v>
      </c>
      <c r="E3545" s="14" t="s">
        <v>5</v>
      </c>
      <c r="F3545" s="14" t="s">
        <v>6</v>
      </c>
      <c r="G3545" s="93" t="s">
        <v>7</v>
      </c>
      <c r="H3545" s="14" t="s">
        <v>8</v>
      </c>
      <c r="I3545" s="14" t="s">
        <v>9</v>
      </c>
      <c r="J3545" s="20"/>
      <c r="K3545" s="14" t="s">
        <v>11</v>
      </c>
      <c r="L3545" s="14" t="s">
        <v>12</v>
      </c>
      <c r="M3545" s="15" t="s">
        <v>13</v>
      </c>
    </row>
    <row r="3546" customFormat="false" ht="12.8" hidden="false" customHeight="false" outlineLevel="0" collapsed="false">
      <c r="A3546" s="22"/>
      <c r="B3546" s="14" t="s">
        <v>14</v>
      </c>
      <c r="C3546" s="14"/>
      <c r="D3546" s="14"/>
      <c r="E3546" s="17"/>
      <c r="F3546" s="17"/>
      <c r="G3546" s="94"/>
      <c r="H3546" s="17"/>
      <c r="I3546" s="17"/>
      <c r="J3546" s="20"/>
      <c r="K3546" s="17"/>
      <c r="L3546" s="14"/>
      <c r="M3546" s="18"/>
    </row>
    <row r="3547" customFormat="false" ht="49.95" hidden="false" customHeight="false" outlineLevel="0" collapsed="false">
      <c r="A3547" s="19" t="n">
        <v>1</v>
      </c>
      <c r="B3547" s="19" t="s">
        <v>2958</v>
      </c>
      <c r="C3547" s="2" t="n">
        <v>0</v>
      </c>
      <c r="D3547" s="2" t="n">
        <v>0</v>
      </c>
      <c r="E3547" s="2" t="n">
        <v>0</v>
      </c>
      <c r="F3547" s="2" t="n">
        <v>0</v>
      </c>
      <c r="G3547" s="2" t="n">
        <v>0</v>
      </c>
      <c r="H3547" s="20" t="n">
        <v>0</v>
      </c>
      <c r="I3547" s="20" t="n">
        <v>0</v>
      </c>
      <c r="J3547" s="20"/>
      <c r="K3547" s="20" t="n">
        <f aca="false">C3547+D3547+E3547+F3547+G3547+H3547+I3547</f>
        <v>0</v>
      </c>
      <c r="L3547" s="19" t="n">
        <v>5</v>
      </c>
      <c r="M3547" s="21"/>
    </row>
    <row r="3548" customFormat="false" ht="20.85" hidden="false" customHeight="false" outlineLevel="0" collapsed="false">
      <c r="A3548" s="19" t="n">
        <v>2</v>
      </c>
      <c r="B3548" s="19" t="s">
        <v>2959</v>
      </c>
      <c r="C3548" s="2" t="n">
        <v>0</v>
      </c>
      <c r="D3548" s="2" t="n">
        <v>0</v>
      </c>
      <c r="E3548" s="2" t="n">
        <v>0</v>
      </c>
      <c r="F3548" s="2" t="n">
        <v>0</v>
      </c>
      <c r="G3548" s="2" t="n">
        <v>0</v>
      </c>
      <c r="H3548" s="20" t="n">
        <v>0</v>
      </c>
      <c r="I3548" s="20" t="n">
        <v>0</v>
      </c>
      <c r="J3548" s="20"/>
      <c r="K3548" s="20" t="n">
        <f aca="false">C3548+D3548+E3548+F3548+G3548+H3548+I3548</f>
        <v>0</v>
      </c>
      <c r="L3548" s="19" t="n">
        <v>300</v>
      </c>
      <c r="M3548" s="21"/>
    </row>
    <row r="3549" customFormat="false" ht="30" hidden="false" customHeight="true" outlineLevel="0" collapsed="false">
      <c r="A3549" s="14" t="s">
        <v>2960</v>
      </c>
      <c r="B3549" s="14"/>
      <c r="C3549" s="14" t="s">
        <v>3</v>
      </c>
      <c r="D3549" s="14" t="s">
        <v>4</v>
      </c>
      <c r="E3549" s="14" t="s">
        <v>5</v>
      </c>
      <c r="F3549" s="14" t="s">
        <v>6</v>
      </c>
      <c r="G3549" s="93" t="s">
        <v>7</v>
      </c>
      <c r="H3549" s="14" t="s">
        <v>8</v>
      </c>
      <c r="I3549" s="14" t="s">
        <v>9</v>
      </c>
      <c r="J3549" s="20"/>
      <c r="K3549" s="14" t="s">
        <v>11</v>
      </c>
      <c r="L3549" s="14" t="s">
        <v>12</v>
      </c>
      <c r="M3549" s="15" t="s">
        <v>13</v>
      </c>
    </row>
    <row r="3550" customFormat="false" ht="12.8" hidden="false" customHeight="false" outlineLevel="0" collapsed="false">
      <c r="A3550" s="22"/>
      <c r="B3550" s="14" t="s">
        <v>14</v>
      </c>
      <c r="C3550" s="14"/>
      <c r="D3550" s="14"/>
      <c r="E3550" s="17"/>
      <c r="F3550" s="17"/>
      <c r="G3550" s="94"/>
      <c r="H3550" s="17"/>
      <c r="I3550" s="17"/>
      <c r="J3550" s="20"/>
      <c r="K3550" s="17"/>
      <c r="L3550" s="14"/>
      <c r="M3550" s="18"/>
    </row>
    <row r="3551" customFormat="false" ht="20.85" hidden="false" customHeight="false" outlineLevel="0" collapsed="false">
      <c r="A3551" s="19"/>
      <c r="B3551" s="19" t="s">
        <v>2961</v>
      </c>
      <c r="C3551" s="20" t="n">
        <v>0</v>
      </c>
      <c r="D3551" s="20" t="n">
        <v>0</v>
      </c>
      <c r="E3551" s="20" t="n">
        <v>0</v>
      </c>
      <c r="F3551" s="20" t="n">
        <v>0</v>
      </c>
      <c r="G3551" s="92" t="n">
        <v>0</v>
      </c>
      <c r="H3551" s="20" t="n">
        <v>0</v>
      </c>
      <c r="I3551" s="20" t="n">
        <v>0</v>
      </c>
      <c r="J3551" s="20"/>
      <c r="K3551" s="20" t="n">
        <f aca="false">C3551+D3551+E3551+F3551+G3551+H3551+I3551</f>
        <v>0</v>
      </c>
      <c r="L3551" s="19"/>
      <c r="M3551" s="21"/>
    </row>
    <row r="3552" customFormat="false" ht="12.8" hidden="false" customHeight="false" outlineLevel="0" collapsed="false">
      <c r="A3552" s="19" t="n">
        <v>1</v>
      </c>
      <c r="B3552" s="19" t="s">
        <v>2962</v>
      </c>
      <c r="C3552" s="20" t="n">
        <v>0</v>
      </c>
      <c r="D3552" s="20" t="n">
        <v>0</v>
      </c>
      <c r="E3552" s="20" t="n">
        <v>0</v>
      </c>
      <c r="F3552" s="20" t="n">
        <v>0</v>
      </c>
      <c r="G3552" s="92" t="n">
        <v>0</v>
      </c>
      <c r="H3552" s="20" t="n">
        <v>0</v>
      </c>
      <c r="I3552" s="20" t="n">
        <v>0</v>
      </c>
      <c r="J3552" s="20"/>
      <c r="K3552" s="20" t="n">
        <f aca="false">C3552+D3552+E3552+F3552+G3552+H3552+I3552</f>
        <v>0</v>
      </c>
      <c r="L3552" s="19" t="n">
        <v>500</v>
      </c>
      <c r="M3552" s="21"/>
    </row>
    <row r="3553" customFormat="false" ht="12.8" hidden="false" customHeight="false" outlineLevel="0" collapsed="false">
      <c r="A3553" s="19" t="n">
        <v>2</v>
      </c>
      <c r="B3553" s="19" t="s">
        <v>2963</v>
      </c>
      <c r="C3553" s="20" t="n">
        <v>0</v>
      </c>
      <c r="D3553" s="20" t="n">
        <v>0</v>
      </c>
      <c r="E3553" s="20" t="n">
        <v>0</v>
      </c>
      <c r="F3553" s="20" t="n">
        <v>0</v>
      </c>
      <c r="G3553" s="92" t="n">
        <v>0</v>
      </c>
      <c r="H3553" s="20" t="n">
        <v>0</v>
      </c>
      <c r="I3553" s="20" t="n">
        <v>0</v>
      </c>
      <c r="J3553" s="20"/>
      <c r="K3553" s="20" t="n">
        <f aca="false">C3553+D3553+E3553+F3553+G3553+H3553+I3553</f>
        <v>0</v>
      </c>
      <c r="L3553" s="19" t="n">
        <v>500</v>
      </c>
      <c r="M3553" s="21"/>
    </row>
    <row r="3554" customFormat="false" ht="40.25" hidden="false" customHeight="false" outlineLevel="0" collapsed="false">
      <c r="A3554" s="19" t="n">
        <v>3</v>
      </c>
      <c r="B3554" s="19" t="s">
        <v>2964</v>
      </c>
      <c r="C3554" s="20" t="n">
        <v>0</v>
      </c>
      <c r="D3554" s="20" t="n">
        <v>0</v>
      </c>
      <c r="E3554" s="20" t="n">
        <v>0</v>
      </c>
      <c r="F3554" s="20" t="n">
        <v>0</v>
      </c>
      <c r="G3554" s="92" t="n">
        <v>0</v>
      </c>
      <c r="H3554" s="20" t="n">
        <v>0</v>
      </c>
      <c r="I3554" s="20" t="n">
        <v>0</v>
      </c>
      <c r="J3554" s="20"/>
      <c r="K3554" s="20" t="n">
        <f aca="false">C3554+D3554+E3554+F3554+G3554+H3554+I3554</f>
        <v>0</v>
      </c>
      <c r="L3554" s="19" t="n">
        <v>300</v>
      </c>
      <c r="M3554" s="21"/>
    </row>
    <row r="3555" customFormat="false" ht="69" hidden="false" customHeight="true" outlineLevel="0" collapsed="false">
      <c r="A3555" s="14" t="s">
        <v>2965</v>
      </c>
      <c r="B3555" s="14"/>
      <c r="C3555" s="14" t="s">
        <v>3</v>
      </c>
      <c r="D3555" s="14" t="s">
        <v>4</v>
      </c>
      <c r="E3555" s="14" t="s">
        <v>5</v>
      </c>
      <c r="F3555" s="14" t="s">
        <v>6</v>
      </c>
      <c r="G3555" s="93" t="s">
        <v>7</v>
      </c>
      <c r="H3555" s="14" t="s">
        <v>8</v>
      </c>
      <c r="I3555" s="14" t="s">
        <v>9</v>
      </c>
      <c r="J3555" s="20"/>
      <c r="K3555" s="14" t="s">
        <v>11</v>
      </c>
      <c r="L3555" s="14" t="s">
        <v>12</v>
      </c>
      <c r="M3555" s="15" t="s">
        <v>13</v>
      </c>
    </row>
    <row r="3556" customFormat="false" ht="12.8" hidden="false" customHeight="false" outlineLevel="0" collapsed="false">
      <c r="A3556" s="22"/>
      <c r="B3556" s="14" t="s">
        <v>14</v>
      </c>
      <c r="C3556" s="14"/>
      <c r="D3556" s="14"/>
      <c r="E3556" s="17"/>
      <c r="F3556" s="17"/>
      <c r="G3556" s="94"/>
      <c r="H3556" s="17"/>
      <c r="I3556" s="17"/>
      <c r="J3556" s="20"/>
      <c r="K3556" s="17"/>
      <c r="L3556" s="14"/>
      <c r="M3556" s="18"/>
    </row>
    <row r="3557" customFormat="false" ht="108.2" hidden="false" customHeight="false" outlineLevel="0" collapsed="false">
      <c r="A3557" s="19"/>
      <c r="B3557" s="19" t="s">
        <v>2966</v>
      </c>
      <c r="D3557" s="19"/>
      <c r="E3557" s="100"/>
      <c r="F3557" s="20"/>
      <c r="G3557" s="92"/>
      <c r="H3557" s="20"/>
      <c r="I3557" s="20"/>
      <c r="J3557" s="20"/>
      <c r="K3557" s="20" t="n">
        <f aca="false">C3557+D3557+E3557+F3557+G3557+H3557+I3557</f>
        <v>0</v>
      </c>
      <c r="L3557" s="19"/>
      <c r="M3557" s="21"/>
    </row>
    <row r="3558" customFormat="false" ht="12.8" hidden="false" customHeight="false" outlineLevel="0" collapsed="false">
      <c r="A3558" s="19" t="n">
        <v>1</v>
      </c>
      <c r="B3558" s="19" t="s">
        <v>2967</v>
      </c>
      <c r="C3558" s="20" t="n">
        <v>0</v>
      </c>
      <c r="D3558" s="20" t="n">
        <v>0</v>
      </c>
      <c r="E3558" s="20" t="n">
        <v>0</v>
      </c>
      <c r="F3558" s="20" t="n">
        <v>0</v>
      </c>
      <c r="G3558" s="92" t="n">
        <v>0</v>
      </c>
      <c r="H3558" s="20" t="n">
        <v>0</v>
      </c>
      <c r="I3558" s="20" t="n">
        <v>0</v>
      </c>
      <c r="J3558" s="20"/>
      <c r="K3558" s="20" t="n">
        <f aca="false">C3558+D3558+E3558+F3558+G3558+H3558+I3558</f>
        <v>0</v>
      </c>
      <c r="L3558" s="19" t="n">
        <v>10</v>
      </c>
      <c r="M3558" s="21"/>
    </row>
    <row r="3559" customFormat="false" ht="12.8" hidden="false" customHeight="false" outlineLevel="0" collapsed="false">
      <c r="A3559" s="19" t="n">
        <v>2</v>
      </c>
      <c r="B3559" s="19" t="s">
        <v>2968</v>
      </c>
      <c r="C3559" s="20" t="n">
        <v>0</v>
      </c>
      <c r="D3559" s="20" t="n">
        <v>0</v>
      </c>
      <c r="E3559" s="20" t="n">
        <v>0</v>
      </c>
      <c r="F3559" s="20" t="n">
        <v>0</v>
      </c>
      <c r="G3559" s="92" t="n">
        <v>0</v>
      </c>
      <c r="H3559" s="20" t="n">
        <v>0</v>
      </c>
      <c r="I3559" s="20" t="n">
        <v>0</v>
      </c>
      <c r="J3559" s="20"/>
      <c r="K3559" s="20" t="n">
        <f aca="false">C3559+D3559+E3559+F3559+G3559+H3559+I3559</f>
        <v>0</v>
      </c>
      <c r="L3559" s="19" t="n">
        <v>10</v>
      </c>
      <c r="M3559" s="21"/>
    </row>
    <row r="3560" customFormat="false" ht="39.75" hidden="false" customHeight="true" outlineLevel="0" collapsed="false">
      <c r="A3560" s="14" t="s">
        <v>2969</v>
      </c>
      <c r="B3560" s="14"/>
      <c r="C3560" s="14" t="s">
        <v>3</v>
      </c>
      <c r="D3560" s="14" t="s">
        <v>4</v>
      </c>
      <c r="E3560" s="14" t="s">
        <v>5</v>
      </c>
      <c r="F3560" s="14" t="s">
        <v>6</v>
      </c>
      <c r="G3560" s="93" t="s">
        <v>7</v>
      </c>
      <c r="H3560" s="14" t="s">
        <v>8</v>
      </c>
      <c r="I3560" s="14" t="s">
        <v>9</v>
      </c>
      <c r="J3560" s="20"/>
      <c r="K3560" s="14" t="s">
        <v>11</v>
      </c>
      <c r="L3560" s="14" t="s">
        <v>12</v>
      </c>
      <c r="M3560" s="15" t="s">
        <v>13</v>
      </c>
    </row>
    <row r="3561" customFormat="false" ht="12.8" hidden="false" customHeight="false" outlineLevel="0" collapsed="false">
      <c r="A3561" s="22"/>
      <c r="B3561" s="14" t="s">
        <v>14</v>
      </c>
      <c r="C3561" s="14"/>
      <c r="D3561" s="14"/>
      <c r="E3561" s="17"/>
      <c r="F3561" s="17"/>
      <c r="G3561" s="94"/>
      <c r="H3561" s="17"/>
      <c r="I3561" s="17"/>
      <c r="J3561" s="20"/>
      <c r="K3561" s="17"/>
      <c r="L3561" s="14"/>
      <c r="M3561" s="18"/>
    </row>
    <row r="3562" customFormat="false" ht="12.8" hidden="false" customHeight="false" outlineLevel="0" collapsed="false">
      <c r="A3562" s="19"/>
      <c r="B3562" s="19" t="s">
        <v>2970</v>
      </c>
      <c r="C3562" s="20"/>
      <c r="D3562" s="19"/>
      <c r="E3562" s="100"/>
      <c r="F3562" s="20"/>
      <c r="G3562" s="92"/>
      <c r="H3562" s="20"/>
      <c r="I3562" s="20"/>
      <c r="J3562" s="20"/>
      <c r="K3562" s="20" t="n">
        <f aca="false">C3562+D3562+E3562+F3562+G3562+H3562+I3562</f>
        <v>0</v>
      </c>
      <c r="L3562" s="19"/>
      <c r="M3562" s="21"/>
    </row>
    <row r="3563" customFormat="false" ht="20.85" hidden="false" customHeight="false" outlineLevel="0" collapsed="false">
      <c r="A3563" s="19" t="n">
        <v>1</v>
      </c>
      <c r="B3563" s="19" t="s">
        <v>2971</v>
      </c>
      <c r="C3563" s="20" t="n">
        <v>0</v>
      </c>
      <c r="D3563" s="20" t="n">
        <v>0</v>
      </c>
      <c r="E3563" s="20" t="n">
        <v>0</v>
      </c>
      <c r="F3563" s="20" t="n">
        <v>0</v>
      </c>
      <c r="G3563" s="92" t="n">
        <v>0</v>
      </c>
      <c r="H3563" s="20" t="n">
        <v>0</v>
      </c>
      <c r="I3563" s="20" t="n">
        <v>0</v>
      </c>
      <c r="J3563" s="20"/>
      <c r="K3563" s="20" t="n">
        <f aca="false">C3563+D3563+E3563+F3563+G3563+H3563+I3563</f>
        <v>0</v>
      </c>
      <c r="L3563" s="19" t="n">
        <v>400</v>
      </c>
      <c r="M3563" s="21"/>
    </row>
    <row r="3564" customFormat="false" ht="12.8" hidden="false" customHeight="false" outlineLevel="0" collapsed="false">
      <c r="A3564" s="19" t="n">
        <v>2</v>
      </c>
      <c r="B3564" s="19" t="s">
        <v>2972</v>
      </c>
      <c r="C3564" s="20" t="n">
        <v>0</v>
      </c>
      <c r="D3564" s="20" t="n">
        <v>0</v>
      </c>
      <c r="E3564" s="20" t="n">
        <v>0</v>
      </c>
      <c r="F3564" s="20" t="n">
        <v>0</v>
      </c>
      <c r="G3564" s="92" t="n">
        <v>0</v>
      </c>
      <c r="H3564" s="20" t="n">
        <v>0</v>
      </c>
      <c r="I3564" s="20" t="n">
        <v>0</v>
      </c>
      <c r="J3564" s="20"/>
      <c r="K3564" s="20" t="n">
        <f aca="false">C3564+D3564+E3564+F3564+G3564+H3564+I3564</f>
        <v>0</v>
      </c>
      <c r="L3564" s="19" t="n">
        <v>400</v>
      </c>
      <c r="M3564" s="21"/>
    </row>
    <row r="3565" customFormat="false" ht="12.8" hidden="false" customHeight="false" outlineLevel="0" collapsed="false">
      <c r="A3565" s="19" t="n">
        <v>3</v>
      </c>
      <c r="B3565" s="19" t="s">
        <v>2973</v>
      </c>
      <c r="C3565" s="20" t="n">
        <v>0</v>
      </c>
      <c r="D3565" s="20" t="n">
        <v>0</v>
      </c>
      <c r="E3565" s="20" t="n">
        <v>0</v>
      </c>
      <c r="F3565" s="20" t="n">
        <v>0</v>
      </c>
      <c r="G3565" s="92" t="n">
        <v>0</v>
      </c>
      <c r="H3565" s="20" t="n">
        <v>0</v>
      </c>
      <c r="I3565" s="20" t="n">
        <v>0</v>
      </c>
      <c r="J3565" s="20"/>
      <c r="K3565" s="20" t="n">
        <f aca="false">C3565+D3565+E3565+F3565+G3565+H3565+I3565</f>
        <v>0</v>
      </c>
      <c r="L3565" s="19" t="n">
        <v>400</v>
      </c>
      <c r="M3565" s="21"/>
    </row>
    <row r="3566" customFormat="false" ht="12.8" hidden="false" customHeight="false" outlineLevel="0" collapsed="false">
      <c r="A3566" s="19" t="n">
        <v>4</v>
      </c>
      <c r="B3566" s="19" t="s">
        <v>2974</v>
      </c>
      <c r="C3566" s="20"/>
      <c r="D3566" s="19"/>
      <c r="E3566" s="100"/>
      <c r="F3566" s="20"/>
      <c r="G3566" s="92"/>
      <c r="H3566" s="20"/>
      <c r="I3566" s="20"/>
      <c r="J3566" s="20"/>
      <c r="K3566" s="20" t="n">
        <f aca="false">C3566+D3566+E3566+F3566+G3566+H3566+I3566</f>
        <v>0</v>
      </c>
      <c r="L3566" s="19"/>
      <c r="M3566" s="21"/>
    </row>
    <row r="3567" customFormat="false" ht="30" hidden="false" customHeight="true" outlineLevel="0" collapsed="false">
      <c r="A3567" s="14" t="s">
        <v>2975</v>
      </c>
      <c r="B3567" s="14"/>
      <c r="C3567" s="14" t="s">
        <v>3</v>
      </c>
      <c r="D3567" s="14" t="s">
        <v>4</v>
      </c>
      <c r="E3567" s="14" t="s">
        <v>5</v>
      </c>
      <c r="F3567" s="14" t="s">
        <v>6</v>
      </c>
      <c r="G3567" s="93" t="s">
        <v>7</v>
      </c>
      <c r="H3567" s="14" t="s">
        <v>8</v>
      </c>
      <c r="I3567" s="14" t="s">
        <v>9</v>
      </c>
      <c r="J3567" s="20"/>
      <c r="K3567" s="14" t="s">
        <v>11</v>
      </c>
      <c r="L3567" s="14" t="s">
        <v>12</v>
      </c>
      <c r="M3567" s="15" t="s">
        <v>13</v>
      </c>
    </row>
    <row r="3568" customFormat="false" ht="12.8" hidden="false" customHeight="false" outlineLevel="0" collapsed="false">
      <c r="A3568" s="22"/>
      <c r="B3568" s="14" t="s">
        <v>14</v>
      </c>
      <c r="C3568" s="14"/>
      <c r="D3568" s="14"/>
      <c r="E3568" s="17"/>
      <c r="F3568" s="17"/>
      <c r="G3568" s="94"/>
      <c r="H3568" s="17"/>
      <c r="I3568" s="17"/>
      <c r="J3568" s="20"/>
      <c r="K3568" s="17"/>
      <c r="L3568" s="14"/>
      <c r="M3568" s="18"/>
    </row>
    <row r="3569" customFormat="false" ht="12.8" hidden="false" customHeight="false" outlineLevel="0" collapsed="false">
      <c r="A3569" s="19"/>
      <c r="B3569" s="19" t="s">
        <v>2976</v>
      </c>
      <c r="C3569" s="20"/>
      <c r="D3569" s="19"/>
      <c r="E3569" s="100"/>
      <c r="F3569" s="20"/>
      <c r="G3569" s="92"/>
      <c r="H3569" s="20"/>
      <c r="I3569" s="20"/>
      <c r="J3569" s="20"/>
      <c r="K3569" s="20"/>
      <c r="L3569" s="19"/>
      <c r="M3569" s="21"/>
    </row>
    <row r="3570" customFormat="false" ht="20.85" hidden="false" customHeight="false" outlineLevel="0" collapsed="false">
      <c r="A3570" s="19" t="n">
        <v>1</v>
      </c>
      <c r="B3570" s="19" t="s">
        <v>2977</v>
      </c>
      <c r="C3570" s="20" t="n">
        <v>0</v>
      </c>
      <c r="D3570" s="20" t="n">
        <v>0</v>
      </c>
      <c r="E3570" s="20" t="n">
        <v>0</v>
      </c>
      <c r="F3570" s="20" t="n">
        <v>0</v>
      </c>
      <c r="G3570" s="92" t="n">
        <v>0</v>
      </c>
      <c r="H3570" s="20" t="n">
        <v>0</v>
      </c>
      <c r="I3570" s="20" t="n">
        <v>0</v>
      </c>
      <c r="J3570" s="20"/>
      <c r="K3570" s="20" t="n">
        <f aca="false">C3570+D3570+E3570+F3570+G3570+H3570+I3570</f>
        <v>0</v>
      </c>
      <c r="L3570" s="19" t="n">
        <v>150</v>
      </c>
      <c r="M3570" s="21"/>
    </row>
    <row r="3571" customFormat="false" ht="12.8" hidden="false" customHeight="false" outlineLevel="0" collapsed="false">
      <c r="A3571" s="19" t="n">
        <v>2</v>
      </c>
      <c r="B3571" s="19" t="s">
        <v>2978</v>
      </c>
      <c r="C3571" s="20" t="n">
        <v>0</v>
      </c>
      <c r="D3571" s="20" t="n">
        <v>0</v>
      </c>
      <c r="E3571" s="20" t="n">
        <v>0</v>
      </c>
      <c r="F3571" s="20" t="n">
        <v>0</v>
      </c>
      <c r="G3571" s="92" t="n">
        <v>0</v>
      </c>
      <c r="H3571" s="20" t="n">
        <v>0</v>
      </c>
      <c r="I3571" s="20" t="n">
        <v>0</v>
      </c>
      <c r="J3571" s="20"/>
      <c r="K3571" s="20" t="n">
        <f aca="false">C3571+D3571+E3571+F3571+G3571+H3571+I3571</f>
        <v>0</v>
      </c>
      <c r="L3571" s="19" t="n">
        <v>250</v>
      </c>
      <c r="M3571" s="21"/>
    </row>
    <row r="3572" customFormat="false" ht="12.8" hidden="false" customHeight="false" outlineLevel="0" collapsed="false">
      <c r="A3572" s="19" t="n">
        <v>3</v>
      </c>
      <c r="B3572" s="19" t="s">
        <v>2979</v>
      </c>
      <c r="C3572" s="20" t="n">
        <v>0</v>
      </c>
      <c r="D3572" s="20" t="n">
        <v>0</v>
      </c>
      <c r="E3572" s="20" t="n">
        <v>0</v>
      </c>
      <c r="F3572" s="20" t="n">
        <v>0</v>
      </c>
      <c r="G3572" s="92" t="n">
        <v>0</v>
      </c>
      <c r="H3572" s="20" t="n">
        <v>0</v>
      </c>
      <c r="I3572" s="20" t="n">
        <v>0</v>
      </c>
      <c r="J3572" s="20"/>
      <c r="K3572" s="20" t="n">
        <f aca="false">C3572+D3572+E3572+F3572+G3572+H3572+I3572</f>
        <v>0</v>
      </c>
      <c r="L3572" s="19" t="n">
        <v>150</v>
      </c>
      <c r="M3572" s="21"/>
    </row>
    <row r="3573" customFormat="false" ht="12.8" hidden="false" customHeight="false" outlineLevel="0" collapsed="false">
      <c r="A3573" s="19" t="n">
        <v>4</v>
      </c>
      <c r="B3573" s="19" t="s">
        <v>2980</v>
      </c>
      <c r="C3573" s="20" t="n">
        <v>0</v>
      </c>
      <c r="D3573" s="20" t="n">
        <v>0</v>
      </c>
      <c r="E3573" s="20" t="n">
        <v>0</v>
      </c>
      <c r="F3573" s="20" t="n">
        <v>0</v>
      </c>
      <c r="G3573" s="92" t="n">
        <v>0</v>
      </c>
      <c r="H3573" s="20" t="n">
        <v>0</v>
      </c>
      <c r="I3573" s="20" t="n">
        <v>0</v>
      </c>
      <c r="J3573" s="20"/>
      <c r="K3573" s="20" t="n">
        <f aca="false">C3573+D3573+E3573+F3573+G3573+H3573+I3573</f>
        <v>0</v>
      </c>
      <c r="L3573" s="19" t="n">
        <v>100</v>
      </c>
      <c r="M3573" s="21"/>
    </row>
    <row r="3574" customFormat="false" ht="49.5" hidden="false" customHeight="true" outlineLevel="0" collapsed="false">
      <c r="A3574" s="14" t="s">
        <v>2981</v>
      </c>
      <c r="B3574" s="14"/>
      <c r="C3574" s="14" t="s">
        <v>3</v>
      </c>
      <c r="D3574" s="14" t="s">
        <v>4</v>
      </c>
      <c r="E3574" s="14" t="s">
        <v>5</v>
      </c>
      <c r="F3574" s="14" t="s">
        <v>6</v>
      </c>
      <c r="G3574" s="93" t="s">
        <v>7</v>
      </c>
      <c r="H3574" s="14" t="s">
        <v>8</v>
      </c>
      <c r="I3574" s="14" t="s">
        <v>9</v>
      </c>
      <c r="J3574" s="20"/>
      <c r="K3574" s="14" t="s">
        <v>11</v>
      </c>
      <c r="L3574" s="14" t="s">
        <v>12</v>
      </c>
      <c r="M3574" s="15" t="s">
        <v>13</v>
      </c>
    </row>
    <row r="3575" customFormat="false" ht="12.8" hidden="false" customHeight="false" outlineLevel="0" collapsed="false">
      <c r="A3575" s="22"/>
      <c r="B3575" s="14" t="s">
        <v>14</v>
      </c>
      <c r="C3575" s="14"/>
      <c r="D3575" s="14"/>
      <c r="E3575" s="17"/>
      <c r="F3575" s="17"/>
      <c r="G3575" s="94"/>
      <c r="H3575" s="17"/>
      <c r="I3575" s="17"/>
      <c r="J3575" s="20"/>
      <c r="K3575" s="17"/>
      <c r="L3575" s="14"/>
      <c r="M3575" s="18"/>
    </row>
    <row r="3576" customFormat="false" ht="12.8" hidden="false" customHeight="false" outlineLevel="0" collapsed="false">
      <c r="A3576" s="19"/>
      <c r="B3576" s="19" t="s">
        <v>2982</v>
      </c>
      <c r="C3576" s="20"/>
      <c r="D3576" s="19"/>
      <c r="E3576" s="100"/>
      <c r="F3576" s="20"/>
      <c r="G3576" s="92"/>
      <c r="H3576" s="20"/>
      <c r="I3576" s="20"/>
      <c r="J3576" s="20"/>
      <c r="K3576" s="20"/>
      <c r="L3576" s="19"/>
      <c r="M3576" s="21"/>
    </row>
    <row r="3577" customFormat="false" ht="20.85" hidden="false" customHeight="false" outlineLevel="0" collapsed="false">
      <c r="A3577" s="19" t="n">
        <v>1</v>
      </c>
      <c r="B3577" s="19" t="s">
        <v>2983</v>
      </c>
      <c r="C3577" s="20" t="n">
        <v>0</v>
      </c>
      <c r="D3577" s="20" t="n">
        <v>0</v>
      </c>
      <c r="E3577" s="20" t="n">
        <v>0</v>
      </c>
      <c r="F3577" s="20" t="n">
        <v>0</v>
      </c>
      <c r="G3577" s="92" t="n">
        <v>0</v>
      </c>
      <c r="H3577" s="20" t="n">
        <v>0</v>
      </c>
      <c r="I3577" s="20" t="n">
        <v>0</v>
      </c>
      <c r="J3577" s="20"/>
      <c r="K3577" s="20" t="n">
        <f aca="false">C3577+D3577+E3577+F3577+G3577+H3577+I3577</f>
        <v>0</v>
      </c>
      <c r="L3577" s="19" t="n">
        <v>400</v>
      </c>
      <c r="M3577" s="21"/>
    </row>
    <row r="3578" customFormat="false" ht="30.55" hidden="false" customHeight="false" outlineLevel="0" collapsed="false">
      <c r="A3578" s="19" t="n">
        <v>2</v>
      </c>
      <c r="B3578" s="19" t="s">
        <v>2984</v>
      </c>
      <c r="C3578" s="20" t="n">
        <v>0</v>
      </c>
      <c r="D3578" s="20" t="n">
        <v>0</v>
      </c>
      <c r="E3578" s="20" t="n">
        <v>0</v>
      </c>
      <c r="F3578" s="20" t="n">
        <v>0</v>
      </c>
      <c r="G3578" s="92" t="n">
        <v>0</v>
      </c>
      <c r="H3578" s="20" t="n">
        <v>0</v>
      </c>
      <c r="I3578" s="20" t="n">
        <v>0</v>
      </c>
      <c r="J3578" s="20"/>
      <c r="K3578" s="20" t="n">
        <f aca="false">C3578+D3578+E3578+F3578+G3578+H3578+I3578</f>
        <v>0</v>
      </c>
      <c r="L3578" s="19" t="n">
        <v>400</v>
      </c>
      <c r="M3578" s="21"/>
    </row>
    <row r="3579" customFormat="false" ht="69" hidden="false" customHeight="true" outlineLevel="0" collapsed="false">
      <c r="A3579" s="14" t="s">
        <v>2985</v>
      </c>
      <c r="B3579" s="14"/>
      <c r="C3579" s="14" t="s">
        <v>3</v>
      </c>
      <c r="D3579" s="14" t="s">
        <v>4</v>
      </c>
      <c r="E3579" s="14" t="s">
        <v>5</v>
      </c>
      <c r="F3579" s="14" t="s">
        <v>6</v>
      </c>
      <c r="G3579" s="93" t="s">
        <v>7</v>
      </c>
      <c r="H3579" s="14" t="s">
        <v>8</v>
      </c>
      <c r="I3579" s="14" t="s">
        <v>9</v>
      </c>
      <c r="J3579" s="20"/>
      <c r="K3579" s="14" t="s">
        <v>11</v>
      </c>
      <c r="L3579" s="14" t="s">
        <v>12</v>
      </c>
      <c r="M3579" s="15" t="s">
        <v>13</v>
      </c>
    </row>
    <row r="3580" customFormat="false" ht="12.8" hidden="false" customHeight="false" outlineLevel="0" collapsed="false">
      <c r="A3580" s="22"/>
      <c r="B3580" s="14" t="s">
        <v>14</v>
      </c>
      <c r="C3580" s="14"/>
      <c r="D3580" s="14"/>
      <c r="E3580" s="17"/>
      <c r="F3580" s="17"/>
      <c r="G3580" s="94"/>
      <c r="H3580" s="17"/>
      <c r="I3580" s="17"/>
      <c r="J3580" s="20"/>
      <c r="K3580" s="17"/>
      <c r="L3580" s="14"/>
      <c r="M3580" s="18"/>
    </row>
    <row r="3581" customFormat="false" ht="12.8" hidden="false" customHeight="false" outlineLevel="0" collapsed="false">
      <c r="A3581" s="19"/>
      <c r="B3581" s="19" t="s">
        <v>2986</v>
      </c>
      <c r="C3581" s="20"/>
      <c r="D3581" s="19"/>
      <c r="E3581" s="100"/>
      <c r="F3581" s="20"/>
      <c r="G3581" s="92"/>
      <c r="H3581" s="20"/>
      <c r="I3581" s="20"/>
      <c r="J3581" s="20"/>
      <c r="K3581" s="20"/>
      <c r="L3581" s="19"/>
      <c r="M3581" s="21"/>
    </row>
    <row r="3582" customFormat="false" ht="20.85" hidden="false" customHeight="false" outlineLevel="0" collapsed="false">
      <c r="A3582" s="19" t="n">
        <v>1</v>
      </c>
      <c r="B3582" s="19" t="s">
        <v>2987</v>
      </c>
      <c r="C3582" s="20" t="n">
        <v>0</v>
      </c>
      <c r="D3582" s="20" t="n">
        <v>0</v>
      </c>
      <c r="E3582" s="20" t="n">
        <v>0</v>
      </c>
      <c r="F3582" s="20" t="n">
        <v>0</v>
      </c>
      <c r="G3582" s="92" t="n">
        <v>0</v>
      </c>
      <c r="H3582" s="20" t="n">
        <v>0</v>
      </c>
      <c r="I3582" s="20" t="n">
        <v>0</v>
      </c>
      <c r="J3582" s="20"/>
      <c r="K3582" s="20" t="n">
        <f aca="false">C3582+D3582+E3582+F3582+G3582+H3582+I3582</f>
        <v>0</v>
      </c>
      <c r="L3582" s="19" t="n">
        <v>400</v>
      </c>
      <c r="M3582" s="21"/>
    </row>
    <row r="3583" customFormat="false" ht="12.8" hidden="false" customHeight="false" outlineLevel="0" collapsed="false">
      <c r="A3583" s="19" t="n">
        <v>2</v>
      </c>
      <c r="B3583" s="19" t="s">
        <v>2988</v>
      </c>
      <c r="C3583" s="20" t="n">
        <v>0</v>
      </c>
      <c r="D3583" s="20" t="n">
        <v>0</v>
      </c>
      <c r="E3583" s="20" t="n">
        <v>0</v>
      </c>
      <c r="F3583" s="20" t="n">
        <v>0</v>
      </c>
      <c r="G3583" s="92" t="n">
        <v>0</v>
      </c>
      <c r="H3583" s="20" t="n">
        <v>0</v>
      </c>
      <c r="I3583" s="20" t="n">
        <v>0</v>
      </c>
      <c r="J3583" s="20"/>
      <c r="K3583" s="20" t="n">
        <f aca="false">C3583+D3583+E3583+F3583+G3583+H3583+I3583</f>
        <v>0</v>
      </c>
      <c r="L3583" s="19" t="n">
        <v>400</v>
      </c>
      <c r="M3583" s="21"/>
    </row>
    <row r="3584" customFormat="false" ht="69" hidden="false" customHeight="true" outlineLevel="0" collapsed="false">
      <c r="A3584" s="14" t="s">
        <v>2989</v>
      </c>
      <c r="B3584" s="14"/>
      <c r="C3584" s="14" t="s">
        <v>3</v>
      </c>
      <c r="D3584" s="14" t="s">
        <v>4</v>
      </c>
      <c r="E3584" s="14" t="s">
        <v>5</v>
      </c>
      <c r="F3584" s="14" t="s">
        <v>6</v>
      </c>
      <c r="G3584" s="93" t="s">
        <v>7</v>
      </c>
      <c r="H3584" s="14" t="s">
        <v>8</v>
      </c>
      <c r="I3584" s="14" t="s">
        <v>9</v>
      </c>
      <c r="J3584" s="20"/>
      <c r="K3584" s="14" t="s">
        <v>11</v>
      </c>
      <c r="L3584" s="14" t="s">
        <v>12</v>
      </c>
      <c r="M3584" s="15" t="s">
        <v>13</v>
      </c>
    </row>
    <row r="3585" customFormat="false" ht="12.8" hidden="false" customHeight="false" outlineLevel="0" collapsed="false">
      <c r="A3585" s="22"/>
      <c r="B3585" s="14" t="s">
        <v>14</v>
      </c>
      <c r="C3585" s="14"/>
      <c r="D3585" s="14"/>
      <c r="E3585" s="17"/>
      <c r="F3585" s="17"/>
      <c r="G3585" s="94"/>
      <c r="H3585" s="17"/>
      <c r="I3585" s="17"/>
      <c r="J3585" s="20"/>
      <c r="K3585" s="17"/>
      <c r="L3585" s="14"/>
      <c r="M3585" s="18"/>
    </row>
    <row r="3586" customFormat="false" ht="49.95" hidden="false" customHeight="false" outlineLevel="0" collapsed="false">
      <c r="A3586" s="19" t="n">
        <v>1</v>
      </c>
      <c r="B3586" s="19" t="s">
        <v>2990</v>
      </c>
      <c r="C3586" s="20" t="n">
        <v>0</v>
      </c>
      <c r="D3586" s="20" t="n">
        <v>0</v>
      </c>
      <c r="E3586" s="20" t="n">
        <v>0</v>
      </c>
      <c r="F3586" s="19" t="n">
        <v>100</v>
      </c>
      <c r="G3586" s="92" t="n">
        <v>0</v>
      </c>
      <c r="H3586" s="20" t="n">
        <v>0</v>
      </c>
      <c r="I3586" s="20" t="n">
        <v>0</v>
      </c>
      <c r="J3586" s="20"/>
      <c r="K3586" s="20" t="n">
        <f aca="false">C3586+D3586+E3586+F3586+G3586+H3586+I3586</f>
        <v>100</v>
      </c>
      <c r="L3586" s="19" t="n">
        <v>100</v>
      </c>
      <c r="M3586" s="21"/>
    </row>
    <row r="3587" customFormat="false" ht="20.85" hidden="false" customHeight="false" outlineLevel="0" collapsed="false">
      <c r="A3587" s="19" t="n">
        <v>2</v>
      </c>
      <c r="B3587" s="19" t="s">
        <v>2991</v>
      </c>
      <c r="C3587" s="20" t="n">
        <v>0</v>
      </c>
      <c r="D3587" s="20" t="n">
        <v>0</v>
      </c>
      <c r="E3587" s="20" t="n">
        <v>0</v>
      </c>
      <c r="F3587" s="19" t="n">
        <v>100</v>
      </c>
      <c r="G3587" s="92" t="n">
        <v>0</v>
      </c>
      <c r="H3587" s="20" t="n">
        <v>0</v>
      </c>
      <c r="I3587" s="20" t="n">
        <v>0</v>
      </c>
      <c r="J3587" s="20"/>
      <c r="K3587" s="20" t="n">
        <f aca="false">C3587+D3587+E3587+F3587+G3587+H3587+I3587</f>
        <v>100</v>
      </c>
      <c r="L3587" s="19" t="n">
        <v>100</v>
      </c>
      <c r="M3587" s="21"/>
    </row>
    <row r="3588" customFormat="false" ht="49.95" hidden="false" customHeight="false" outlineLevel="0" collapsed="false">
      <c r="A3588" s="19" t="n">
        <v>3</v>
      </c>
      <c r="B3588" s="19" t="s">
        <v>2992</v>
      </c>
      <c r="C3588" s="20" t="n">
        <v>0</v>
      </c>
      <c r="D3588" s="20" t="n">
        <v>0</v>
      </c>
      <c r="E3588" s="20" t="n">
        <v>0</v>
      </c>
      <c r="F3588" s="19" t="n">
        <v>50</v>
      </c>
      <c r="G3588" s="92" t="n">
        <v>0</v>
      </c>
      <c r="H3588" s="20" t="n">
        <v>0</v>
      </c>
      <c r="I3588" s="20" t="n">
        <v>0</v>
      </c>
      <c r="J3588" s="20"/>
      <c r="K3588" s="20" t="n">
        <f aca="false">C3588+D3588+E3588+F3588+G3588+H3588+I3588</f>
        <v>50</v>
      </c>
      <c r="L3588" s="19" t="n">
        <v>50</v>
      </c>
      <c r="M3588" s="21"/>
    </row>
    <row r="3589" customFormat="false" ht="40.25" hidden="false" customHeight="false" outlineLevel="0" collapsed="false">
      <c r="A3589" s="19" t="n">
        <v>4</v>
      </c>
      <c r="B3589" s="19" t="s">
        <v>2993</v>
      </c>
      <c r="C3589" s="20" t="n">
        <v>0</v>
      </c>
      <c r="D3589" s="20" t="n">
        <v>0</v>
      </c>
      <c r="E3589" s="20" t="n">
        <v>0</v>
      </c>
      <c r="F3589" s="19" t="n">
        <v>100</v>
      </c>
      <c r="G3589" s="92" t="n">
        <v>0</v>
      </c>
      <c r="H3589" s="20" t="n">
        <v>0</v>
      </c>
      <c r="I3589" s="20" t="n">
        <v>0</v>
      </c>
      <c r="J3589" s="20"/>
      <c r="K3589" s="20" t="n">
        <f aca="false">C3589+D3589+E3589+F3589+G3589+H3589+I3589</f>
        <v>100</v>
      </c>
      <c r="L3589" s="19" t="n">
        <v>100</v>
      </c>
      <c r="M3589" s="21"/>
    </row>
    <row r="3590" customFormat="false" ht="79.1" hidden="false" customHeight="false" outlineLevel="0" collapsed="false">
      <c r="A3590" s="19" t="n">
        <v>5</v>
      </c>
      <c r="B3590" s="19" t="s">
        <v>2994</v>
      </c>
      <c r="C3590" s="20" t="n">
        <v>0</v>
      </c>
      <c r="D3590" s="20" t="n">
        <v>0</v>
      </c>
      <c r="E3590" s="20" t="n">
        <v>0</v>
      </c>
      <c r="F3590" s="19" t="n">
        <v>50</v>
      </c>
      <c r="G3590" s="92" t="n">
        <v>0</v>
      </c>
      <c r="H3590" s="20" t="n">
        <v>0</v>
      </c>
      <c r="I3590" s="20" t="n">
        <v>0</v>
      </c>
      <c r="J3590" s="20"/>
      <c r="K3590" s="20" t="n">
        <f aca="false">C3590+D3590+E3590+F3590+G3590+H3590+I3590</f>
        <v>50</v>
      </c>
      <c r="L3590" s="19" t="n">
        <v>50</v>
      </c>
      <c r="M3590" s="21"/>
    </row>
    <row r="3591" customFormat="false" ht="46.5" hidden="false" customHeight="true" outlineLevel="0" collapsed="false">
      <c r="A3591" s="19"/>
      <c r="B3591" s="19" t="s">
        <v>2995</v>
      </c>
      <c r="C3591" s="20"/>
      <c r="D3591" s="19"/>
      <c r="E3591" s="100"/>
      <c r="F3591" s="20"/>
      <c r="G3591" s="92"/>
      <c r="H3591" s="20"/>
      <c r="I3591" s="20"/>
      <c r="J3591" s="20"/>
      <c r="K3591" s="20"/>
      <c r="L3591" s="19"/>
      <c r="M3591" s="21"/>
    </row>
    <row r="3592" customFormat="false" ht="69" hidden="false" customHeight="true" outlineLevel="0" collapsed="false">
      <c r="A3592" s="14" t="s">
        <v>2996</v>
      </c>
      <c r="B3592" s="14"/>
      <c r="C3592" s="14" t="s">
        <v>3</v>
      </c>
      <c r="D3592" s="14" t="s">
        <v>4</v>
      </c>
      <c r="E3592" s="14" t="s">
        <v>5</v>
      </c>
      <c r="F3592" s="14" t="s">
        <v>6</v>
      </c>
      <c r="G3592" s="93" t="s">
        <v>7</v>
      </c>
      <c r="H3592" s="14" t="s">
        <v>8</v>
      </c>
      <c r="I3592" s="14" t="s">
        <v>9</v>
      </c>
      <c r="J3592" s="20"/>
      <c r="K3592" s="14" t="s">
        <v>11</v>
      </c>
      <c r="L3592" s="14" t="s">
        <v>12</v>
      </c>
      <c r="M3592" s="15" t="s">
        <v>13</v>
      </c>
    </row>
    <row r="3593" customFormat="false" ht="12.8" hidden="false" customHeight="false" outlineLevel="0" collapsed="false">
      <c r="A3593" s="22"/>
      <c r="B3593" s="14" t="s">
        <v>14</v>
      </c>
      <c r="C3593" s="14"/>
      <c r="D3593" s="14"/>
      <c r="E3593" s="17"/>
      <c r="F3593" s="17"/>
      <c r="G3593" s="94"/>
      <c r="H3593" s="17"/>
      <c r="I3593" s="17"/>
      <c r="J3593" s="20"/>
      <c r="K3593" s="17"/>
      <c r="L3593" s="14"/>
      <c r="M3593" s="18"/>
    </row>
    <row r="3594" customFormat="false" ht="40.25" hidden="false" customHeight="false" outlineLevel="0" collapsed="false">
      <c r="A3594" s="19" t="n">
        <v>1</v>
      </c>
      <c r="B3594" s="19" t="s">
        <v>2997</v>
      </c>
      <c r="C3594" s="20" t="n">
        <v>0</v>
      </c>
      <c r="D3594" s="20" t="n">
        <v>0</v>
      </c>
      <c r="E3594" s="20" t="n">
        <v>0</v>
      </c>
      <c r="F3594" s="19" t="n">
        <v>50</v>
      </c>
      <c r="G3594" s="92" t="n">
        <v>0</v>
      </c>
      <c r="H3594" s="20" t="n">
        <v>0</v>
      </c>
      <c r="I3594" s="20" t="n">
        <v>0</v>
      </c>
      <c r="J3594" s="20"/>
      <c r="K3594" s="20" t="n">
        <f aca="false">C3594+D3594+E3594+F3594+G3594+H3594+I3594</f>
        <v>50</v>
      </c>
      <c r="L3594" s="19" t="n">
        <v>50</v>
      </c>
      <c r="M3594" s="21"/>
    </row>
    <row r="3595" customFormat="false" ht="30.55" hidden="false" customHeight="false" outlineLevel="0" collapsed="false">
      <c r="A3595" s="19" t="n">
        <v>2</v>
      </c>
      <c r="B3595" s="19" t="s">
        <v>2998</v>
      </c>
      <c r="C3595" s="20" t="n">
        <v>0</v>
      </c>
      <c r="D3595" s="20" t="n">
        <v>0</v>
      </c>
      <c r="E3595" s="20" t="n">
        <v>0</v>
      </c>
      <c r="F3595" s="19" t="n">
        <v>50</v>
      </c>
      <c r="G3595" s="92" t="n">
        <v>0</v>
      </c>
      <c r="H3595" s="20" t="n">
        <v>0</v>
      </c>
      <c r="I3595" s="20" t="n">
        <v>0</v>
      </c>
      <c r="J3595" s="20"/>
      <c r="K3595" s="20" t="n">
        <f aca="false">C3595+D3595+E3595+F3595+G3595+H3595+I3595</f>
        <v>50</v>
      </c>
      <c r="L3595" s="19" t="n">
        <v>50</v>
      </c>
      <c r="M3595" s="21"/>
    </row>
    <row r="3596" customFormat="false" ht="30.55" hidden="false" customHeight="false" outlineLevel="0" collapsed="false">
      <c r="A3596" s="19" t="n">
        <v>3</v>
      </c>
      <c r="B3596" s="19" t="s">
        <v>2999</v>
      </c>
      <c r="C3596" s="20" t="n">
        <v>0</v>
      </c>
      <c r="D3596" s="20" t="n">
        <v>0</v>
      </c>
      <c r="E3596" s="20" t="n">
        <v>0</v>
      </c>
      <c r="F3596" s="19" t="n">
        <v>100</v>
      </c>
      <c r="G3596" s="92" t="n">
        <v>0</v>
      </c>
      <c r="H3596" s="20" t="n">
        <v>0</v>
      </c>
      <c r="I3596" s="20" t="n">
        <v>0</v>
      </c>
      <c r="J3596" s="20"/>
      <c r="K3596" s="20" t="n">
        <f aca="false">C3596+D3596+E3596+F3596+G3596+H3596+I3596</f>
        <v>100</v>
      </c>
      <c r="L3596" s="19" t="n">
        <v>100</v>
      </c>
      <c r="M3596" s="21"/>
    </row>
    <row r="3597" customFormat="false" ht="20.85" hidden="false" customHeight="false" outlineLevel="0" collapsed="false">
      <c r="A3597" s="19" t="n">
        <v>4</v>
      </c>
      <c r="B3597" s="19" t="s">
        <v>3000</v>
      </c>
      <c r="C3597" s="20" t="n">
        <v>0</v>
      </c>
      <c r="D3597" s="20" t="n">
        <v>0</v>
      </c>
      <c r="E3597" s="20" t="n">
        <v>0</v>
      </c>
      <c r="F3597" s="19" t="n">
        <v>50</v>
      </c>
      <c r="G3597" s="92" t="n">
        <v>0</v>
      </c>
      <c r="H3597" s="20" t="n">
        <v>0</v>
      </c>
      <c r="I3597" s="20" t="n">
        <v>0</v>
      </c>
      <c r="J3597" s="20"/>
      <c r="K3597" s="20" t="n">
        <f aca="false">C3597+D3597+E3597+F3597+G3597+H3597+I3597</f>
        <v>50</v>
      </c>
      <c r="L3597" s="19" t="n">
        <v>50</v>
      </c>
      <c r="M3597" s="21"/>
    </row>
    <row r="3598" customFormat="false" ht="30.55" hidden="false" customHeight="false" outlineLevel="0" collapsed="false">
      <c r="A3598" s="19" t="n">
        <v>5</v>
      </c>
      <c r="B3598" s="19" t="s">
        <v>3001</v>
      </c>
      <c r="C3598" s="20" t="n">
        <v>0</v>
      </c>
      <c r="D3598" s="20" t="n">
        <v>0</v>
      </c>
      <c r="E3598" s="20" t="n">
        <v>0</v>
      </c>
      <c r="F3598" s="19" t="n">
        <v>50</v>
      </c>
      <c r="G3598" s="92" t="n">
        <v>0</v>
      </c>
      <c r="H3598" s="20" t="n">
        <v>0</v>
      </c>
      <c r="I3598" s="20" t="n">
        <v>0</v>
      </c>
      <c r="J3598" s="20"/>
      <c r="K3598" s="20" t="n">
        <f aca="false">C3598+D3598+E3598+F3598+G3598+H3598+I3598</f>
        <v>50</v>
      </c>
      <c r="L3598" s="19" t="n">
        <v>50</v>
      </c>
      <c r="M3598" s="21"/>
    </row>
    <row r="3599" customFormat="false" ht="30.55" hidden="false" customHeight="false" outlineLevel="0" collapsed="false">
      <c r="A3599" s="19"/>
      <c r="B3599" s="19" t="s">
        <v>2995</v>
      </c>
      <c r="C3599" s="20"/>
      <c r="D3599" s="19"/>
      <c r="E3599" s="100"/>
      <c r="F3599" s="20"/>
      <c r="G3599" s="92"/>
      <c r="H3599" s="20"/>
      <c r="I3599" s="20"/>
      <c r="J3599" s="20"/>
      <c r="K3599" s="20" t="n">
        <f aca="false">C3599+D3599+E3599+F3599+G3599+H3599+I3599</f>
        <v>0</v>
      </c>
      <c r="L3599" s="19"/>
      <c r="M3599" s="21"/>
    </row>
    <row r="3600" customFormat="false" ht="69" hidden="false" customHeight="true" outlineLevel="0" collapsed="false">
      <c r="A3600" s="14" t="s">
        <v>3002</v>
      </c>
      <c r="B3600" s="14"/>
      <c r="C3600" s="14" t="s">
        <v>3</v>
      </c>
      <c r="D3600" s="14" t="s">
        <v>4</v>
      </c>
      <c r="E3600" s="14" t="s">
        <v>5</v>
      </c>
      <c r="F3600" s="14" t="s">
        <v>6</v>
      </c>
      <c r="G3600" s="93" t="s">
        <v>7</v>
      </c>
      <c r="H3600" s="14" t="s">
        <v>8</v>
      </c>
      <c r="I3600" s="14" t="s">
        <v>9</v>
      </c>
      <c r="J3600" s="20"/>
      <c r="K3600" s="14" t="s">
        <v>11</v>
      </c>
      <c r="L3600" s="14" t="s">
        <v>12</v>
      </c>
      <c r="M3600" s="15" t="s">
        <v>13</v>
      </c>
    </row>
    <row r="3601" customFormat="false" ht="12.8" hidden="false" customHeight="false" outlineLevel="0" collapsed="false">
      <c r="A3601" s="22"/>
      <c r="B3601" s="14" t="s">
        <v>14</v>
      </c>
      <c r="C3601" s="14"/>
      <c r="D3601" s="14"/>
      <c r="E3601" s="17"/>
      <c r="F3601" s="17"/>
      <c r="G3601" s="94"/>
      <c r="H3601" s="17"/>
      <c r="I3601" s="17"/>
      <c r="J3601" s="20"/>
      <c r="K3601" s="17"/>
      <c r="L3601" s="14"/>
      <c r="M3601" s="18"/>
    </row>
    <row r="3602" customFormat="false" ht="30.55" hidden="false" customHeight="false" outlineLevel="0" collapsed="false">
      <c r="A3602" s="19" t="n">
        <v>1</v>
      </c>
      <c r="B3602" s="19" t="s">
        <v>3003</v>
      </c>
      <c r="C3602" s="20" t="n">
        <v>0</v>
      </c>
      <c r="D3602" s="20" t="n">
        <v>0</v>
      </c>
      <c r="E3602" s="20" t="n">
        <v>0</v>
      </c>
      <c r="F3602" s="20" t="n">
        <v>100</v>
      </c>
      <c r="G3602" s="92" t="n">
        <v>0</v>
      </c>
      <c r="H3602" s="20" t="n">
        <v>0</v>
      </c>
      <c r="I3602" s="20" t="n">
        <v>0</v>
      </c>
      <c r="J3602" s="20"/>
      <c r="K3602" s="20" t="n">
        <f aca="false">C3602+D3602+E3602+F3602+G3602+H3602+I3602</f>
        <v>100</v>
      </c>
      <c r="L3602" s="19" t="n">
        <v>100</v>
      </c>
      <c r="M3602" s="21"/>
    </row>
    <row r="3603" customFormat="false" ht="69" hidden="false" customHeight="true" outlineLevel="0" collapsed="false">
      <c r="A3603" s="14" t="s">
        <v>3004</v>
      </c>
      <c r="B3603" s="14"/>
      <c r="C3603" s="14" t="s">
        <v>3</v>
      </c>
      <c r="D3603" s="14" t="s">
        <v>4</v>
      </c>
      <c r="E3603" s="14" t="s">
        <v>5</v>
      </c>
      <c r="F3603" s="14" t="s">
        <v>6</v>
      </c>
      <c r="G3603" s="93" t="s">
        <v>7</v>
      </c>
      <c r="H3603" s="14" t="s">
        <v>8</v>
      </c>
      <c r="I3603" s="14" t="s">
        <v>9</v>
      </c>
      <c r="J3603" s="20"/>
      <c r="K3603" s="14" t="s">
        <v>11</v>
      </c>
      <c r="L3603" s="14" t="s">
        <v>12</v>
      </c>
      <c r="M3603" s="15" t="s">
        <v>13</v>
      </c>
    </row>
    <row r="3604" customFormat="false" ht="12.8" hidden="false" customHeight="false" outlineLevel="0" collapsed="false">
      <c r="A3604" s="22"/>
      <c r="B3604" s="14" t="s">
        <v>14</v>
      </c>
      <c r="C3604" s="14"/>
      <c r="D3604" s="14"/>
      <c r="E3604" s="17"/>
      <c r="F3604" s="17"/>
      <c r="G3604" s="94"/>
      <c r="H3604" s="17"/>
      <c r="I3604" s="17"/>
      <c r="J3604" s="20"/>
      <c r="K3604" s="17"/>
      <c r="L3604" s="14"/>
      <c r="M3604" s="18"/>
    </row>
    <row r="3605" customFormat="false" ht="12.8" hidden="false" customHeight="false" outlineLevel="0" collapsed="false">
      <c r="A3605" s="19" t="n">
        <v>1</v>
      </c>
      <c r="B3605" s="19" t="s">
        <v>3005</v>
      </c>
      <c r="C3605" s="20" t="n">
        <v>0</v>
      </c>
      <c r="D3605" s="20" t="n">
        <v>0</v>
      </c>
      <c r="E3605" s="20" t="n">
        <v>0</v>
      </c>
      <c r="F3605" s="19" t="n">
        <v>48</v>
      </c>
      <c r="G3605" s="92" t="n">
        <v>0</v>
      </c>
      <c r="H3605" s="20" t="n">
        <v>0</v>
      </c>
      <c r="I3605" s="20" t="n">
        <v>0</v>
      </c>
      <c r="J3605" s="20"/>
      <c r="K3605" s="20" t="n">
        <f aca="false">C3605+D3605+E3605+F3605+G3605+H3605+I3605</f>
        <v>48</v>
      </c>
      <c r="L3605" s="19" t="n">
        <v>48</v>
      </c>
      <c r="M3605" s="21"/>
    </row>
    <row r="3606" customFormat="false" ht="12.8" hidden="false" customHeight="false" outlineLevel="0" collapsed="false">
      <c r="A3606" s="19" t="n">
        <v>2</v>
      </c>
      <c r="B3606" s="19" t="s">
        <v>3006</v>
      </c>
      <c r="C3606" s="20" t="n">
        <v>0</v>
      </c>
      <c r="D3606" s="20" t="n">
        <v>0</v>
      </c>
      <c r="E3606" s="20" t="n">
        <v>0</v>
      </c>
      <c r="F3606" s="19" t="n">
        <v>1</v>
      </c>
      <c r="G3606" s="92" t="n">
        <v>0</v>
      </c>
      <c r="H3606" s="20" t="n">
        <v>0</v>
      </c>
      <c r="I3606" s="20" t="n">
        <v>0</v>
      </c>
      <c r="J3606" s="20"/>
      <c r="K3606" s="20" t="n">
        <f aca="false">C3606+D3606+E3606+F3606+G3606+H3606+I3606</f>
        <v>1</v>
      </c>
      <c r="L3606" s="19" t="n">
        <v>1</v>
      </c>
      <c r="M3606" s="21"/>
    </row>
    <row r="3607" customFormat="false" ht="69" hidden="false" customHeight="true" outlineLevel="0" collapsed="false">
      <c r="A3607" s="14" t="s">
        <v>3007</v>
      </c>
      <c r="B3607" s="14"/>
      <c r="C3607" s="14" t="s">
        <v>3</v>
      </c>
      <c r="D3607" s="14" t="s">
        <v>4</v>
      </c>
      <c r="E3607" s="14" t="s">
        <v>5</v>
      </c>
      <c r="F3607" s="14" t="s">
        <v>6</v>
      </c>
      <c r="G3607" s="93" t="s">
        <v>7</v>
      </c>
      <c r="H3607" s="14" t="s">
        <v>8</v>
      </c>
      <c r="I3607" s="14" t="s">
        <v>9</v>
      </c>
      <c r="J3607" s="20"/>
      <c r="K3607" s="14" t="s">
        <v>11</v>
      </c>
      <c r="L3607" s="14" t="s">
        <v>12</v>
      </c>
      <c r="M3607" s="15" t="s">
        <v>13</v>
      </c>
    </row>
    <row r="3608" customFormat="false" ht="12.8" hidden="false" customHeight="false" outlineLevel="0" collapsed="false">
      <c r="A3608" s="22"/>
      <c r="B3608" s="14" t="s">
        <v>14</v>
      </c>
      <c r="C3608" s="14"/>
      <c r="D3608" s="14"/>
      <c r="E3608" s="17"/>
      <c r="F3608" s="17"/>
      <c r="G3608" s="94"/>
      <c r="H3608" s="17"/>
      <c r="I3608" s="17"/>
      <c r="J3608" s="20"/>
      <c r="K3608" s="17"/>
      <c r="L3608" s="14"/>
      <c r="M3608" s="18"/>
    </row>
    <row r="3609" customFormat="false" ht="30.55" hidden="false" customHeight="false" outlineLevel="0" collapsed="false">
      <c r="A3609" s="19" t="n">
        <v>1</v>
      </c>
      <c r="B3609" s="19" t="s">
        <v>3008</v>
      </c>
      <c r="C3609" s="20" t="n">
        <v>0</v>
      </c>
      <c r="D3609" s="20" t="n">
        <v>0</v>
      </c>
      <c r="E3609" s="20" t="n">
        <v>0</v>
      </c>
      <c r="F3609" s="19" t="n">
        <v>100</v>
      </c>
      <c r="G3609" s="92" t="n">
        <v>0</v>
      </c>
      <c r="H3609" s="20" t="n">
        <v>0</v>
      </c>
      <c r="I3609" s="20" t="n">
        <v>0</v>
      </c>
      <c r="J3609" s="20"/>
      <c r="K3609" s="20" t="n">
        <f aca="false">C3609+D3609+E3609+F3609+G3609+H3609+I3609</f>
        <v>100</v>
      </c>
      <c r="L3609" s="19" t="n">
        <v>100</v>
      </c>
      <c r="M3609" s="21"/>
    </row>
    <row r="3610" customFormat="false" ht="12.8" hidden="false" customHeight="false" outlineLevel="0" collapsed="false">
      <c r="A3610" s="19" t="n">
        <v>2</v>
      </c>
      <c r="B3610" s="19" t="s">
        <v>3009</v>
      </c>
      <c r="C3610" s="20" t="n">
        <v>0</v>
      </c>
      <c r="D3610" s="20" t="n">
        <v>0</v>
      </c>
      <c r="E3610" s="20" t="n">
        <v>0</v>
      </c>
      <c r="F3610" s="19" t="n">
        <v>1</v>
      </c>
      <c r="G3610" s="92" t="n">
        <v>0</v>
      </c>
      <c r="H3610" s="20" t="n">
        <v>0</v>
      </c>
      <c r="I3610" s="20" t="n">
        <v>0</v>
      </c>
      <c r="J3610" s="20"/>
      <c r="K3610" s="20" t="n">
        <f aca="false">C3610+D3610+E3610+F3610+G3610+H3610+I3610</f>
        <v>1</v>
      </c>
      <c r="L3610" s="19" t="n">
        <v>6</v>
      </c>
      <c r="M3610" s="21"/>
    </row>
    <row r="3611" customFormat="false" ht="12.8" hidden="false" customHeight="false" outlineLevel="0" collapsed="false">
      <c r="A3611" s="19" t="n">
        <v>3</v>
      </c>
      <c r="B3611" s="19" t="s">
        <v>3010</v>
      </c>
      <c r="C3611" s="20" t="n">
        <v>0</v>
      </c>
      <c r="D3611" s="20" t="n">
        <v>0</v>
      </c>
      <c r="E3611" s="20" t="n">
        <v>0</v>
      </c>
      <c r="F3611" s="19" t="n">
        <v>1</v>
      </c>
      <c r="G3611" s="92" t="n">
        <v>0</v>
      </c>
      <c r="H3611" s="20" t="n">
        <v>0</v>
      </c>
      <c r="I3611" s="20" t="n">
        <v>0</v>
      </c>
      <c r="J3611" s="20"/>
      <c r="K3611" s="20" t="n">
        <f aca="false">C3611+D3611+E3611+F3611+G3611+H3611+I3611</f>
        <v>1</v>
      </c>
      <c r="L3611" s="19" t="n">
        <v>6</v>
      </c>
      <c r="M3611" s="21"/>
    </row>
    <row r="3612" customFormat="false" ht="12.8" hidden="false" customHeight="false" outlineLevel="0" collapsed="false">
      <c r="A3612" s="19" t="n">
        <v>4</v>
      </c>
      <c r="B3612" s="19" t="s">
        <v>3011</v>
      </c>
      <c r="C3612" s="20" t="n">
        <v>0</v>
      </c>
      <c r="D3612" s="20" t="n">
        <v>0</v>
      </c>
      <c r="E3612" s="20" t="n">
        <v>0</v>
      </c>
      <c r="F3612" s="19" t="n">
        <v>1</v>
      </c>
      <c r="G3612" s="92" t="n">
        <v>0</v>
      </c>
      <c r="H3612" s="20" t="n">
        <v>0</v>
      </c>
      <c r="I3612" s="20" t="n">
        <v>0</v>
      </c>
      <c r="J3612" s="20"/>
      <c r="K3612" s="20" t="n">
        <f aca="false">C3612+D3612+E3612+F3612+G3612+H3612+I3612</f>
        <v>1</v>
      </c>
      <c r="L3612" s="19" t="n">
        <v>6</v>
      </c>
      <c r="M3612" s="21"/>
    </row>
    <row r="3613" customFormat="false" ht="12.8" hidden="false" customHeight="false" outlineLevel="0" collapsed="false">
      <c r="A3613" s="19" t="n">
        <v>5</v>
      </c>
      <c r="B3613" s="19" t="s">
        <v>3012</v>
      </c>
      <c r="C3613" s="20" t="n">
        <v>0</v>
      </c>
      <c r="D3613" s="20" t="n">
        <v>0</v>
      </c>
      <c r="E3613" s="20" t="n">
        <v>0</v>
      </c>
      <c r="F3613" s="19" t="n">
        <v>1</v>
      </c>
      <c r="G3613" s="92" t="n">
        <v>0</v>
      </c>
      <c r="H3613" s="20" t="n">
        <v>0</v>
      </c>
      <c r="I3613" s="20" t="n">
        <v>0</v>
      </c>
      <c r="J3613" s="20"/>
      <c r="K3613" s="20" t="n">
        <f aca="false">C3613+D3613+E3613+F3613+G3613+H3613+I3613</f>
        <v>1</v>
      </c>
      <c r="L3613" s="19" t="n">
        <v>6</v>
      </c>
      <c r="M3613" s="21"/>
    </row>
    <row r="3614" customFormat="false" ht="59.25" hidden="false" customHeight="true" outlineLevel="0" collapsed="false">
      <c r="A3614" s="14" t="s">
        <v>3013</v>
      </c>
      <c r="B3614" s="14"/>
      <c r="C3614" s="14" t="s">
        <v>3</v>
      </c>
      <c r="D3614" s="14" t="s">
        <v>4</v>
      </c>
      <c r="E3614" s="14" t="s">
        <v>5</v>
      </c>
      <c r="F3614" s="14" t="s">
        <v>6</v>
      </c>
      <c r="G3614" s="93" t="s">
        <v>7</v>
      </c>
      <c r="H3614" s="14" t="s">
        <v>8</v>
      </c>
      <c r="I3614" s="14" t="s">
        <v>9</v>
      </c>
      <c r="J3614" s="20"/>
      <c r="K3614" s="14" t="s">
        <v>11</v>
      </c>
      <c r="L3614" s="14" t="s">
        <v>12</v>
      </c>
      <c r="M3614" s="15" t="s">
        <v>13</v>
      </c>
    </row>
    <row r="3615" customFormat="false" ht="12.8" hidden="false" customHeight="false" outlineLevel="0" collapsed="false">
      <c r="A3615" s="22"/>
      <c r="B3615" s="14" t="s">
        <v>14</v>
      </c>
      <c r="C3615" s="14"/>
      <c r="D3615" s="14"/>
      <c r="E3615" s="17"/>
      <c r="F3615" s="17"/>
      <c r="G3615" s="94"/>
      <c r="H3615" s="17"/>
      <c r="I3615" s="17"/>
      <c r="J3615" s="20"/>
      <c r="K3615" s="17"/>
      <c r="L3615" s="14"/>
      <c r="M3615" s="18"/>
    </row>
    <row r="3616" customFormat="false" ht="30.55" hidden="false" customHeight="false" outlineLevel="0" collapsed="false">
      <c r="A3616" s="46"/>
      <c r="B3616" s="19" t="s">
        <v>3014</v>
      </c>
      <c r="C3616" s="20"/>
      <c r="D3616" s="20"/>
      <c r="E3616" s="20"/>
      <c r="F3616" s="20"/>
      <c r="G3616" s="92"/>
      <c r="H3616" s="20"/>
      <c r="I3616" s="20"/>
      <c r="J3616" s="20"/>
      <c r="K3616" s="20"/>
      <c r="L3616" s="19"/>
      <c r="M3616" s="21"/>
    </row>
    <row r="3617" customFormat="false" ht="30.55" hidden="false" customHeight="false" outlineLevel="0" collapsed="false">
      <c r="A3617" s="19" t="n">
        <v>1</v>
      </c>
      <c r="B3617" s="19" t="s">
        <v>3015</v>
      </c>
      <c r="C3617" s="20" t="n">
        <v>0</v>
      </c>
      <c r="D3617" s="20" t="n">
        <v>0</v>
      </c>
      <c r="E3617" s="20" t="n">
        <v>0</v>
      </c>
      <c r="F3617" s="19" t="n">
        <v>100</v>
      </c>
      <c r="G3617" s="92" t="n">
        <v>0</v>
      </c>
      <c r="H3617" s="20" t="n">
        <v>0</v>
      </c>
      <c r="I3617" s="20" t="n">
        <v>0</v>
      </c>
      <c r="J3617" s="20"/>
      <c r="K3617" s="20" t="n">
        <f aca="false">C3617+D3617+E3617+F3617+G3617+H3617+I3617</f>
        <v>100</v>
      </c>
      <c r="L3617" s="19" t="n">
        <v>100</v>
      </c>
      <c r="M3617" s="21"/>
    </row>
    <row r="3618" customFormat="false" ht="30.55" hidden="false" customHeight="false" outlineLevel="0" collapsed="false">
      <c r="A3618" s="19" t="n">
        <v>2</v>
      </c>
      <c r="B3618" s="19" t="s">
        <v>3016</v>
      </c>
      <c r="C3618" s="20" t="n">
        <v>0</v>
      </c>
      <c r="D3618" s="20" t="n">
        <v>0</v>
      </c>
      <c r="E3618" s="20" t="n">
        <v>0</v>
      </c>
      <c r="F3618" s="19" t="n">
        <v>150</v>
      </c>
      <c r="G3618" s="92" t="n">
        <v>0</v>
      </c>
      <c r="H3618" s="20" t="n">
        <v>0</v>
      </c>
      <c r="I3618" s="20" t="n">
        <v>0</v>
      </c>
      <c r="J3618" s="20"/>
      <c r="K3618" s="20" t="n">
        <f aca="false">C3618+D3618+E3618+F3618+G3618+H3618+I3618</f>
        <v>150</v>
      </c>
      <c r="L3618" s="19" t="n">
        <v>150</v>
      </c>
      <c r="M3618" s="21"/>
    </row>
    <row r="3619" customFormat="false" ht="20.85" hidden="false" customHeight="false" outlineLevel="0" collapsed="false">
      <c r="A3619" s="19" t="n">
        <v>3</v>
      </c>
      <c r="B3619" s="19" t="s">
        <v>3017</v>
      </c>
      <c r="C3619" s="20" t="n">
        <v>0</v>
      </c>
      <c r="D3619" s="20" t="n">
        <v>0</v>
      </c>
      <c r="E3619" s="20" t="n">
        <v>0</v>
      </c>
      <c r="F3619" s="19" t="n">
        <v>100</v>
      </c>
      <c r="G3619" s="92" t="n">
        <v>0</v>
      </c>
      <c r="H3619" s="20" t="n">
        <v>0</v>
      </c>
      <c r="I3619" s="20" t="n">
        <v>0</v>
      </c>
      <c r="J3619" s="20"/>
      <c r="K3619" s="20" t="n">
        <f aca="false">C3619+D3619+E3619+F3619+G3619+H3619+I3619</f>
        <v>100</v>
      </c>
      <c r="L3619" s="19" t="n">
        <v>100</v>
      </c>
      <c r="M3619" s="21"/>
    </row>
    <row r="3620" customFormat="false" ht="20.85" hidden="false" customHeight="false" outlineLevel="0" collapsed="false">
      <c r="A3620" s="19" t="n">
        <v>4</v>
      </c>
      <c r="B3620" s="19" t="s">
        <v>3018</v>
      </c>
      <c r="C3620" s="20" t="n">
        <v>0</v>
      </c>
      <c r="D3620" s="20" t="n">
        <v>0</v>
      </c>
      <c r="E3620" s="20" t="n">
        <v>0</v>
      </c>
      <c r="F3620" s="19" t="n">
        <v>100</v>
      </c>
      <c r="G3620" s="92" t="n">
        <v>0</v>
      </c>
      <c r="H3620" s="20" t="n">
        <v>0</v>
      </c>
      <c r="I3620" s="20" t="n">
        <v>0</v>
      </c>
      <c r="J3620" s="20"/>
      <c r="K3620" s="20" t="n">
        <f aca="false">C3620+D3620+E3620+F3620+G3620+H3620+I3620</f>
        <v>100</v>
      </c>
      <c r="L3620" s="19" t="n">
        <v>100</v>
      </c>
      <c r="M3620" s="21"/>
    </row>
    <row r="3621" customFormat="false" ht="12.8" hidden="false" customHeight="false" outlineLevel="0" collapsed="false">
      <c r="A3621" s="19" t="n">
        <v>5</v>
      </c>
      <c r="B3621" s="19" t="s">
        <v>3019</v>
      </c>
      <c r="C3621" s="20" t="n">
        <v>0</v>
      </c>
      <c r="D3621" s="20" t="n">
        <v>0</v>
      </c>
      <c r="E3621" s="20" t="n">
        <v>0</v>
      </c>
      <c r="F3621" s="19" t="n">
        <v>5</v>
      </c>
      <c r="G3621" s="92" t="n">
        <v>0</v>
      </c>
      <c r="H3621" s="20" t="n">
        <v>0</v>
      </c>
      <c r="I3621" s="20" t="n">
        <v>0</v>
      </c>
      <c r="J3621" s="20"/>
      <c r="K3621" s="20" t="n">
        <f aca="false">C3621+D3621+E3621+F3621+G3621+H3621+I3621</f>
        <v>5</v>
      </c>
      <c r="L3621" s="19" t="n">
        <v>5</v>
      </c>
      <c r="M3621" s="21"/>
    </row>
    <row r="3622" customFormat="false" ht="20.85" hidden="false" customHeight="false" outlineLevel="0" collapsed="false">
      <c r="A3622" s="19" t="n">
        <v>6</v>
      </c>
      <c r="B3622" s="19" t="s">
        <v>3020</v>
      </c>
      <c r="C3622" s="20" t="n">
        <v>0</v>
      </c>
      <c r="D3622" s="20" t="n">
        <v>0</v>
      </c>
      <c r="E3622" s="20" t="n">
        <v>0</v>
      </c>
      <c r="F3622" s="19" t="n">
        <v>100</v>
      </c>
      <c r="G3622" s="92" t="n">
        <v>0</v>
      </c>
      <c r="H3622" s="20" t="n">
        <v>0</v>
      </c>
      <c r="I3622" s="20" t="n">
        <v>0</v>
      </c>
      <c r="J3622" s="20"/>
      <c r="K3622" s="20" t="n">
        <f aca="false">C3622+D3622+E3622+F3622+G3622+H3622+I3622</f>
        <v>100</v>
      </c>
      <c r="L3622" s="19" t="n">
        <v>100</v>
      </c>
      <c r="M3622" s="21"/>
    </row>
    <row r="3623" customFormat="false" ht="30.55" hidden="false" customHeight="false" outlineLevel="0" collapsed="false">
      <c r="A3623" s="19" t="n">
        <v>7</v>
      </c>
      <c r="B3623" s="19" t="s">
        <v>3021</v>
      </c>
      <c r="C3623" s="20" t="n">
        <v>0</v>
      </c>
      <c r="D3623" s="20" t="n">
        <v>0</v>
      </c>
      <c r="E3623" s="20" t="n">
        <v>0</v>
      </c>
      <c r="F3623" s="19" t="n">
        <v>50</v>
      </c>
      <c r="G3623" s="92" t="n">
        <v>0</v>
      </c>
      <c r="H3623" s="20" t="n">
        <v>0</v>
      </c>
      <c r="I3623" s="20" t="n">
        <v>0</v>
      </c>
      <c r="J3623" s="20"/>
      <c r="K3623" s="20" t="n">
        <f aca="false">C3623+D3623+E3623+F3623+G3623+H3623+I3623</f>
        <v>50</v>
      </c>
      <c r="L3623" s="19" t="n">
        <v>50</v>
      </c>
      <c r="M3623" s="21"/>
    </row>
    <row r="3624" customFormat="false" ht="59.25" hidden="false" customHeight="true" outlineLevel="0" collapsed="false">
      <c r="A3624" s="14" t="s">
        <v>3022</v>
      </c>
      <c r="B3624" s="14"/>
      <c r="C3624" s="14" t="s">
        <v>3</v>
      </c>
      <c r="D3624" s="14" t="s">
        <v>4</v>
      </c>
      <c r="E3624" s="14" t="s">
        <v>5</v>
      </c>
      <c r="F3624" s="14" t="s">
        <v>6</v>
      </c>
      <c r="G3624" s="93" t="s">
        <v>7</v>
      </c>
      <c r="H3624" s="14" t="s">
        <v>8</v>
      </c>
      <c r="I3624" s="14" t="s">
        <v>9</v>
      </c>
      <c r="J3624" s="20"/>
      <c r="K3624" s="14" t="s">
        <v>11</v>
      </c>
      <c r="L3624" s="14" t="s">
        <v>12</v>
      </c>
      <c r="M3624" s="15" t="s">
        <v>13</v>
      </c>
    </row>
    <row r="3625" customFormat="false" ht="12.8" hidden="false" customHeight="false" outlineLevel="0" collapsed="false">
      <c r="A3625" s="22"/>
      <c r="B3625" s="14" t="s">
        <v>14</v>
      </c>
      <c r="C3625" s="14"/>
      <c r="D3625" s="14"/>
      <c r="E3625" s="17"/>
      <c r="F3625" s="17"/>
      <c r="G3625" s="94"/>
      <c r="H3625" s="17"/>
      <c r="I3625" s="17"/>
      <c r="J3625" s="20"/>
      <c r="K3625" s="17"/>
      <c r="L3625" s="14"/>
      <c r="M3625" s="18"/>
    </row>
    <row r="3626" customFormat="false" ht="30.55" hidden="false" customHeight="false" outlineLevel="0" collapsed="false">
      <c r="A3626" s="19"/>
      <c r="B3626" s="19" t="s">
        <v>3023</v>
      </c>
      <c r="C3626" s="20"/>
      <c r="D3626" s="19"/>
      <c r="E3626" s="100"/>
      <c r="F3626" s="20"/>
      <c r="G3626" s="92"/>
      <c r="H3626" s="20"/>
      <c r="I3626" s="20"/>
      <c r="J3626" s="20"/>
      <c r="K3626" s="20" t="n">
        <f aca="false">C3626+D3626+E3626+F3626+G3626+H3626+I3626</f>
        <v>0</v>
      </c>
      <c r="L3626" s="19"/>
      <c r="M3626" s="21"/>
    </row>
    <row r="3627" customFormat="false" ht="36.55" hidden="false" customHeight="true" outlineLevel="0" collapsed="false">
      <c r="A3627" s="19" t="n">
        <v>1</v>
      </c>
      <c r="B3627" s="19" t="s">
        <v>3024</v>
      </c>
      <c r="C3627" s="20" t="n">
        <v>0</v>
      </c>
      <c r="D3627" s="20" t="n">
        <v>0</v>
      </c>
      <c r="E3627" s="20" t="n">
        <v>0</v>
      </c>
      <c r="F3627" s="20" t="n">
        <v>0</v>
      </c>
      <c r="G3627" s="92" t="n">
        <v>0</v>
      </c>
      <c r="H3627" s="20" t="n">
        <v>0</v>
      </c>
      <c r="I3627" s="20" t="n">
        <v>0</v>
      </c>
      <c r="J3627" s="20"/>
      <c r="K3627" s="20" t="n">
        <f aca="false">C3627+D3627+E3627+F3627+G3627+H3627+I3627</f>
        <v>0</v>
      </c>
      <c r="L3627" s="19" t="n">
        <v>4</v>
      </c>
      <c r="M3627" s="21"/>
    </row>
    <row r="3628" customFormat="false" ht="20.85" hidden="false" customHeight="false" outlineLevel="0" collapsed="false">
      <c r="A3628" s="19" t="n">
        <v>2</v>
      </c>
      <c r="B3628" s="19" t="s">
        <v>3025</v>
      </c>
      <c r="C3628" s="20" t="n">
        <v>0</v>
      </c>
      <c r="D3628" s="20" t="n">
        <v>0</v>
      </c>
      <c r="E3628" s="20" t="n">
        <v>0</v>
      </c>
      <c r="F3628" s="20" t="n">
        <v>0</v>
      </c>
      <c r="G3628" s="92" t="n">
        <v>0</v>
      </c>
      <c r="H3628" s="20" t="n">
        <v>0</v>
      </c>
      <c r="I3628" s="20" t="n">
        <v>0</v>
      </c>
      <c r="J3628" s="20"/>
      <c r="K3628" s="20" t="n">
        <f aca="false">C3628+D3628+E3628+F3628+G3628+H3628+I3628</f>
        <v>0</v>
      </c>
      <c r="L3628" s="19" t="n">
        <v>4</v>
      </c>
      <c r="M3628" s="21"/>
    </row>
    <row r="3629" customFormat="false" ht="12.8" hidden="false" customHeight="false" outlineLevel="0" collapsed="false">
      <c r="A3629" s="19" t="n">
        <v>3</v>
      </c>
      <c r="B3629" s="19" t="s">
        <v>3026</v>
      </c>
      <c r="C3629" s="20" t="n">
        <v>0</v>
      </c>
      <c r="D3629" s="20" t="n">
        <v>0</v>
      </c>
      <c r="E3629" s="20" t="n">
        <v>0</v>
      </c>
      <c r="F3629" s="20" t="n">
        <v>0</v>
      </c>
      <c r="G3629" s="92" t="n">
        <v>0</v>
      </c>
      <c r="H3629" s="20" t="n">
        <v>0</v>
      </c>
      <c r="I3629" s="20" t="n">
        <v>0</v>
      </c>
      <c r="J3629" s="20"/>
      <c r="K3629" s="20" t="n">
        <f aca="false">C3629+D3629+E3629+F3629+G3629+H3629+I3629</f>
        <v>0</v>
      </c>
      <c r="L3629" s="19" t="n">
        <v>300</v>
      </c>
      <c r="M3629" s="21"/>
    </row>
    <row r="3630" customFormat="false" ht="20.85" hidden="false" customHeight="false" outlineLevel="0" collapsed="false">
      <c r="A3630" s="19" t="n">
        <v>4</v>
      </c>
      <c r="B3630" s="19" t="s">
        <v>3027</v>
      </c>
      <c r="C3630" s="20" t="n">
        <v>0</v>
      </c>
      <c r="D3630" s="20" t="n">
        <v>0</v>
      </c>
      <c r="E3630" s="20" t="n">
        <v>0</v>
      </c>
      <c r="F3630" s="20" t="n">
        <v>0</v>
      </c>
      <c r="G3630" s="92" t="n">
        <v>0</v>
      </c>
      <c r="H3630" s="20" t="n">
        <v>0</v>
      </c>
      <c r="I3630" s="20" t="n">
        <v>0</v>
      </c>
      <c r="J3630" s="20"/>
      <c r="K3630" s="20" t="n">
        <f aca="false">C3630+D3630+E3630+F3630+G3630+H3630+I3630</f>
        <v>0</v>
      </c>
      <c r="L3630" s="19" t="n">
        <v>150</v>
      </c>
      <c r="M3630" s="21"/>
    </row>
    <row r="3631" customFormat="false" ht="20.85" hidden="false" customHeight="false" outlineLevel="0" collapsed="false">
      <c r="A3631" s="19" t="n">
        <v>5</v>
      </c>
      <c r="B3631" s="19" t="s">
        <v>3028</v>
      </c>
      <c r="C3631" s="20" t="n">
        <v>0</v>
      </c>
      <c r="D3631" s="20" t="n">
        <v>0</v>
      </c>
      <c r="E3631" s="20" t="n">
        <v>0</v>
      </c>
      <c r="F3631" s="20" t="n">
        <v>0</v>
      </c>
      <c r="G3631" s="92" t="n">
        <v>0</v>
      </c>
      <c r="H3631" s="20" t="n">
        <v>0</v>
      </c>
      <c r="I3631" s="20" t="n">
        <v>0</v>
      </c>
      <c r="J3631" s="20"/>
      <c r="K3631" s="20" t="n">
        <f aca="false">C3631+D3631+E3631+F3631+G3631+H3631+I3631</f>
        <v>0</v>
      </c>
      <c r="L3631" s="19" t="n">
        <v>450</v>
      </c>
      <c r="M3631" s="21"/>
    </row>
    <row r="3632" customFormat="false" ht="12.8" hidden="false" customHeight="false" outlineLevel="0" collapsed="false">
      <c r="A3632" s="19" t="n">
        <v>6</v>
      </c>
      <c r="B3632" s="19" t="s">
        <v>3029</v>
      </c>
      <c r="C3632" s="20" t="n">
        <v>0</v>
      </c>
      <c r="D3632" s="20" t="n">
        <v>0</v>
      </c>
      <c r="E3632" s="20" t="n">
        <v>0</v>
      </c>
      <c r="F3632" s="20" t="n">
        <v>0</v>
      </c>
      <c r="G3632" s="92" t="n">
        <v>0</v>
      </c>
      <c r="H3632" s="20" t="n">
        <v>0</v>
      </c>
      <c r="I3632" s="20" t="n">
        <v>0</v>
      </c>
      <c r="J3632" s="20"/>
      <c r="K3632" s="20" t="n">
        <f aca="false">C3632+D3632+E3632+F3632+G3632+H3632+I3632</f>
        <v>0</v>
      </c>
      <c r="L3632" s="19" t="n">
        <v>450</v>
      </c>
      <c r="M3632" s="21"/>
    </row>
    <row r="3633" customFormat="false" ht="20.85" hidden="false" customHeight="false" outlineLevel="0" collapsed="false">
      <c r="A3633" s="19" t="n">
        <v>7</v>
      </c>
      <c r="B3633" s="19" t="s">
        <v>3030</v>
      </c>
      <c r="C3633" s="20" t="n">
        <v>0</v>
      </c>
      <c r="D3633" s="20" t="n">
        <v>0</v>
      </c>
      <c r="E3633" s="20" t="n">
        <v>0</v>
      </c>
      <c r="F3633" s="20" t="n">
        <v>0</v>
      </c>
      <c r="G3633" s="92" t="n">
        <v>0</v>
      </c>
      <c r="H3633" s="20" t="n">
        <v>0</v>
      </c>
      <c r="I3633" s="20" t="n">
        <v>0</v>
      </c>
      <c r="J3633" s="20"/>
      <c r="K3633" s="20" t="n">
        <f aca="false">C3633+D3633+E3633+F3633+G3633+H3633+I3633</f>
        <v>0</v>
      </c>
      <c r="L3633" s="19" t="n">
        <v>450</v>
      </c>
      <c r="M3633" s="21"/>
    </row>
    <row r="3634" customFormat="false" ht="30" hidden="false" customHeight="true" outlineLevel="0" collapsed="false">
      <c r="A3634" s="19" t="n">
        <v>8</v>
      </c>
      <c r="B3634" s="19" t="s">
        <v>3031</v>
      </c>
      <c r="C3634" s="20" t="n">
        <v>0</v>
      </c>
      <c r="D3634" s="20" t="n">
        <v>0</v>
      </c>
      <c r="E3634" s="20" t="n">
        <v>0</v>
      </c>
      <c r="F3634" s="20" t="n">
        <v>0</v>
      </c>
      <c r="G3634" s="92" t="n">
        <v>0</v>
      </c>
      <c r="H3634" s="20" t="n">
        <v>0</v>
      </c>
      <c r="I3634" s="20" t="n">
        <v>0</v>
      </c>
      <c r="J3634" s="20"/>
      <c r="K3634" s="20" t="n">
        <f aca="false">C3634+D3634+E3634+F3634+G3634+H3634+I3634</f>
        <v>0</v>
      </c>
      <c r="L3634" s="19" t="n">
        <v>4</v>
      </c>
      <c r="M3634" s="21"/>
    </row>
    <row r="3635" customFormat="false" ht="20.85" hidden="false" customHeight="false" outlineLevel="0" collapsed="false">
      <c r="A3635" s="19" t="n">
        <v>9</v>
      </c>
      <c r="B3635" s="19" t="s">
        <v>3032</v>
      </c>
      <c r="C3635" s="20" t="n">
        <v>0</v>
      </c>
      <c r="D3635" s="20" t="n">
        <v>0</v>
      </c>
      <c r="E3635" s="20" t="n">
        <v>0</v>
      </c>
      <c r="F3635" s="20" t="n">
        <v>0</v>
      </c>
      <c r="G3635" s="92" t="n">
        <v>0</v>
      </c>
      <c r="H3635" s="20" t="n">
        <v>0</v>
      </c>
      <c r="I3635" s="20" t="n">
        <v>0</v>
      </c>
      <c r="J3635" s="20"/>
      <c r="K3635" s="20" t="n">
        <f aca="false">C3635+D3635+E3635+F3635+G3635+H3635+I3635</f>
        <v>0</v>
      </c>
      <c r="L3635" s="19" t="n">
        <v>4</v>
      </c>
      <c r="M3635" s="21"/>
    </row>
    <row r="3636" customFormat="false" ht="12.8" hidden="false" customHeight="false" outlineLevel="0" collapsed="false">
      <c r="A3636" s="19" t="n">
        <v>10</v>
      </c>
      <c r="B3636" s="19" t="s">
        <v>3033</v>
      </c>
      <c r="C3636" s="20" t="n">
        <v>0</v>
      </c>
      <c r="D3636" s="20" t="n">
        <v>0</v>
      </c>
      <c r="E3636" s="20" t="n">
        <v>0</v>
      </c>
      <c r="F3636" s="20" t="n">
        <v>0</v>
      </c>
      <c r="G3636" s="92" t="n">
        <v>0</v>
      </c>
      <c r="H3636" s="20" t="n">
        <v>0</v>
      </c>
      <c r="I3636" s="20" t="n">
        <v>0</v>
      </c>
      <c r="J3636" s="20"/>
      <c r="K3636" s="20" t="n">
        <f aca="false">C3636+D3636+E3636+F3636+G3636+H3636+I3636</f>
        <v>0</v>
      </c>
      <c r="L3636" s="19" t="n">
        <v>4</v>
      </c>
      <c r="M3636" s="21"/>
    </row>
    <row r="3637" customFormat="false" ht="51.75" hidden="false" customHeight="true" outlineLevel="0" collapsed="false">
      <c r="A3637" s="19" t="n">
        <v>11</v>
      </c>
      <c r="B3637" s="19" t="s">
        <v>3034</v>
      </c>
      <c r="C3637" s="20" t="n">
        <v>0</v>
      </c>
      <c r="D3637" s="20" t="n">
        <v>0</v>
      </c>
      <c r="E3637" s="20" t="n">
        <v>0</v>
      </c>
      <c r="F3637" s="20" t="n">
        <v>0</v>
      </c>
      <c r="G3637" s="92" t="n">
        <v>0</v>
      </c>
      <c r="H3637" s="20" t="n">
        <v>0</v>
      </c>
      <c r="I3637" s="20" t="n">
        <v>0</v>
      </c>
      <c r="J3637" s="20"/>
      <c r="K3637" s="20" t="n">
        <f aca="false">C3637+D3637+E3637+F3637+G3637+H3637+I3637</f>
        <v>0</v>
      </c>
      <c r="L3637" s="19" t="n">
        <v>3</v>
      </c>
      <c r="M3637" s="21"/>
    </row>
    <row r="3638" customFormat="false" ht="20.85" hidden="false" customHeight="false" outlineLevel="0" collapsed="false">
      <c r="A3638" s="19" t="n">
        <v>12</v>
      </c>
      <c r="B3638" s="19" t="s">
        <v>3035</v>
      </c>
      <c r="C3638" s="20" t="n">
        <v>0</v>
      </c>
      <c r="D3638" s="20" t="n">
        <v>0</v>
      </c>
      <c r="E3638" s="20" t="n">
        <v>0</v>
      </c>
      <c r="F3638" s="20" t="n">
        <v>0</v>
      </c>
      <c r="G3638" s="92" t="n">
        <v>0</v>
      </c>
      <c r="H3638" s="20" t="n">
        <v>0</v>
      </c>
      <c r="I3638" s="20" t="n">
        <v>0</v>
      </c>
      <c r="J3638" s="20"/>
      <c r="K3638" s="20" t="n">
        <f aca="false">C3638+D3638+E3638+F3638+G3638+H3638+I3638</f>
        <v>0</v>
      </c>
      <c r="L3638" s="19" t="n">
        <v>50</v>
      </c>
      <c r="M3638" s="21"/>
    </row>
    <row r="3639" customFormat="false" ht="12.8" hidden="false" customHeight="false" outlineLevel="0" collapsed="false">
      <c r="A3639" s="19" t="n">
        <v>13</v>
      </c>
      <c r="B3639" s="19" t="s">
        <v>3036</v>
      </c>
      <c r="C3639" s="20" t="n">
        <v>0</v>
      </c>
      <c r="D3639" s="20" t="n">
        <v>0</v>
      </c>
      <c r="E3639" s="20" t="n">
        <v>0</v>
      </c>
      <c r="F3639" s="20" t="n">
        <v>0</v>
      </c>
      <c r="G3639" s="92" t="n">
        <v>0</v>
      </c>
      <c r="H3639" s="20" t="n">
        <v>0</v>
      </c>
      <c r="I3639" s="20" t="n">
        <v>0</v>
      </c>
      <c r="J3639" s="20"/>
      <c r="K3639" s="20" t="n">
        <f aca="false">C3639+D3639+E3639+F3639+G3639+H3639+I3639</f>
        <v>0</v>
      </c>
      <c r="L3639" s="19" t="n">
        <v>50</v>
      </c>
      <c r="M3639" s="21"/>
    </row>
    <row r="3640" customFormat="false" ht="30" hidden="false" customHeight="true" outlineLevel="0" collapsed="false">
      <c r="A3640" s="19" t="n">
        <v>14</v>
      </c>
      <c r="B3640" s="19" t="s">
        <v>3037</v>
      </c>
      <c r="C3640" s="20" t="n">
        <v>0</v>
      </c>
      <c r="D3640" s="20" t="n">
        <v>0</v>
      </c>
      <c r="E3640" s="20" t="n">
        <v>0</v>
      </c>
      <c r="F3640" s="20" t="n">
        <v>0</v>
      </c>
      <c r="G3640" s="92" t="n">
        <v>0</v>
      </c>
      <c r="H3640" s="20" t="n">
        <v>0</v>
      </c>
      <c r="I3640" s="20" t="n">
        <v>0</v>
      </c>
      <c r="J3640" s="20"/>
      <c r="K3640" s="20" t="n">
        <f aca="false">C3640+D3640+E3640+F3640+G3640+H3640+I3640</f>
        <v>0</v>
      </c>
      <c r="L3640" s="19"/>
      <c r="M3640" s="21"/>
    </row>
    <row r="3641" customFormat="false" ht="39.75" hidden="false" customHeight="true" outlineLevel="0" collapsed="false">
      <c r="A3641" s="14" t="s">
        <v>3038</v>
      </c>
      <c r="B3641" s="14"/>
      <c r="C3641" s="14" t="s">
        <v>3</v>
      </c>
      <c r="D3641" s="14" t="s">
        <v>4</v>
      </c>
      <c r="E3641" s="14" t="s">
        <v>5</v>
      </c>
      <c r="F3641" s="14" t="s">
        <v>6</v>
      </c>
      <c r="G3641" s="93" t="s">
        <v>7</v>
      </c>
      <c r="H3641" s="14" t="s">
        <v>8</v>
      </c>
      <c r="I3641" s="14" t="s">
        <v>9</v>
      </c>
      <c r="J3641" s="20"/>
      <c r="K3641" s="14" t="s">
        <v>11</v>
      </c>
      <c r="L3641" s="14" t="s">
        <v>12</v>
      </c>
      <c r="M3641" s="15" t="s">
        <v>13</v>
      </c>
    </row>
    <row r="3642" customFormat="false" ht="12.8" hidden="false" customHeight="false" outlineLevel="0" collapsed="false">
      <c r="A3642" s="22"/>
      <c r="B3642" s="14" t="s">
        <v>14</v>
      </c>
      <c r="C3642" s="14"/>
      <c r="D3642" s="14"/>
      <c r="E3642" s="17"/>
      <c r="F3642" s="17"/>
      <c r="G3642" s="94"/>
      <c r="H3642" s="17"/>
      <c r="I3642" s="17"/>
      <c r="J3642" s="20"/>
      <c r="K3642" s="17"/>
      <c r="L3642" s="14"/>
      <c r="M3642" s="18"/>
    </row>
    <row r="3643" customFormat="false" ht="59.7" hidden="false" customHeight="false" outlineLevel="0" collapsed="false">
      <c r="A3643" s="19" t="n">
        <v>1</v>
      </c>
      <c r="B3643" s="19" t="s">
        <v>3039</v>
      </c>
      <c r="C3643" s="20" t="n">
        <v>0</v>
      </c>
      <c r="D3643" s="20" t="n">
        <v>0</v>
      </c>
      <c r="E3643" s="20" t="n">
        <v>0</v>
      </c>
      <c r="F3643" s="20" t="n">
        <v>0</v>
      </c>
      <c r="G3643" s="92" t="n">
        <v>0</v>
      </c>
      <c r="H3643" s="20" t="n">
        <v>0</v>
      </c>
      <c r="I3643" s="20" t="n">
        <v>0</v>
      </c>
      <c r="J3643" s="20" t="n">
        <v>0</v>
      </c>
      <c r="K3643" s="20" t="n">
        <f aca="false">C3643+D3643+E3643+F3643+G3643+H3643+I3643</f>
        <v>0</v>
      </c>
      <c r="L3643" s="20" t="n">
        <v>50</v>
      </c>
      <c r="M3643" s="21"/>
    </row>
    <row r="3644" customFormat="false" ht="12.8" hidden="false" customHeight="false" outlineLevel="0" collapsed="false">
      <c r="A3644" s="19" t="n">
        <v>2</v>
      </c>
      <c r="B3644" s="19" t="s">
        <v>3040</v>
      </c>
      <c r="C3644" s="20" t="n">
        <v>0</v>
      </c>
      <c r="D3644" s="20" t="n">
        <v>0</v>
      </c>
      <c r="E3644" s="20" t="n">
        <v>0</v>
      </c>
      <c r="F3644" s="20" t="n">
        <v>0</v>
      </c>
      <c r="G3644" s="92" t="n">
        <v>0</v>
      </c>
      <c r="H3644" s="20" t="n">
        <v>0</v>
      </c>
      <c r="I3644" s="20" t="n">
        <v>0</v>
      </c>
      <c r="J3644" s="20" t="n">
        <v>0</v>
      </c>
      <c r="K3644" s="20" t="n">
        <f aca="false">C3644+D3644+E3644+F3644+G3644+H3644+I3644</f>
        <v>0</v>
      </c>
      <c r="L3644" s="20" t="n">
        <v>10</v>
      </c>
      <c r="M3644" s="21"/>
    </row>
    <row r="3645" customFormat="false" ht="12.8" hidden="false" customHeight="false" outlineLevel="0" collapsed="false">
      <c r="A3645" s="19" t="n">
        <v>3</v>
      </c>
      <c r="B3645" s="19" t="s">
        <v>3041</v>
      </c>
      <c r="C3645" s="20" t="n">
        <v>0</v>
      </c>
      <c r="D3645" s="20" t="n">
        <v>0</v>
      </c>
      <c r="E3645" s="20" t="n">
        <v>0</v>
      </c>
      <c r="F3645" s="20" t="n">
        <v>0</v>
      </c>
      <c r="G3645" s="92" t="n">
        <v>0</v>
      </c>
      <c r="H3645" s="20" t="n">
        <v>0</v>
      </c>
      <c r="I3645" s="20" t="n">
        <v>0</v>
      </c>
      <c r="J3645" s="20" t="n">
        <v>0</v>
      </c>
      <c r="K3645" s="20" t="n">
        <f aca="false">C3645+D3645+E3645+F3645+G3645+H3645+I3645</f>
        <v>0</v>
      </c>
      <c r="L3645" s="20" t="n">
        <v>12</v>
      </c>
      <c r="M3645" s="21"/>
    </row>
    <row r="3646" customFormat="false" ht="12.8" hidden="false" customHeight="false" outlineLevel="0" collapsed="false">
      <c r="A3646" s="19"/>
      <c r="B3646" s="19" t="s">
        <v>3042</v>
      </c>
      <c r="C3646" s="20" t="n">
        <v>0</v>
      </c>
      <c r="D3646" s="20" t="n">
        <v>0</v>
      </c>
      <c r="E3646" s="20" t="n">
        <v>0</v>
      </c>
      <c r="F3646" s="20" t="n">
        <v>0</v>
      </c>
      <c r="G3646" s="92" t="n">
        <v>0</v>
      </c>
      <c r="H3646" s="20" t="n">
        <v>0</v>
      </c>
      <c r="I3646" s="20" t="n">
        <v>0</v>
      </c>
      <c r="J3646" s="20" t="n">
        <v>0</v>
      </c>
      <c r="K3646" s="20" t="n">
        <f aca="false">C3646+D3646+E3646+F3646+G3646+H3646+I3646</f>
        <v>0</v>
      </c>
      <c r="L3646" s="20" t="n">
        <v>0</v>
      </c>
      <c r="M3646" s="21"/>
    </row>
    <row r="3647" customFormat="false" ht="12.8" hidden="false" customHeight="false" outlineLevel="0" collapsed="false">
      <c r="A3647" s="19"/>
      <c r="B3647" s="19" t="s">
        <v>3043</v>
      </c>
      <c r="C3647" s="20" t="n">
        <v>0</v>
      </c>
      <c r="D3647" s="20" t="n">
        <v>0</v>
      </c>
      <c r="E3647" s="20" t="n">
        <v>0</v>
      </c>
      <c r="F3647" s="20" t="n">
        <v>0</v>
      </c>
      <c r="G3647" s="92" t="n">
        <v>0</v>
      </c>
      <c r="H3647" s="20" t="n">
        <v>0</v>
      </c>
      <c r="I3647" s="20" t="n">
        <v>0</v>
      </c>
      <c r="J3647" s="20" t="n">
        <v>0</v>
      </c>
      <c r="K3647" s="20" t="n">
        <f aca="false">C3647+D3647+E3647+F3647+G3647+H3647+I3647</f>
        <v>0</v>
      </c>
      <c r="L3647" s="20" t="n">
        <v>0</v>
      </c>
      <c r="M3647" s="21"/>
    </row>
    <row r="3648" customFormat="false" ht="12.8" hidden="false" customHeight="false" outlineLevel="0" collapsed="false">
      <c r="A3648" s="19" t="n">
        <v>4</v>
      </c>
      <c r="B3648" s="19" t="s">
        <v>3044</v>
      </c>
      <c r="C3648" s="20" t="n">
        <v>0</v>
      </c>
      <c r="D3648" s="20" t="n">
        <v>0</v>
      </c>
      <c r="E3648" s="20" t="n">
        <v>0</v>
      </c>
      <c r="F3648" s="20" t="n">
        <v>0</v>
      </c>
      <c r="G3648" s="92" t="n">
        <v>0</v>
      </c>
      <c r="H3648" s="20" t="n">
        <v>0</v>
      </c>
      <c r="I3648" s="20" t="n">
        <v>0</v>
      </c>
      <c r="J3648" s="20" t="n">
        <v>0</v>
      </c>
      <c r="K3648" s="20" t="n">
        <f aca="false">C3648+D3648+E3648+F3648+G3648+H3648+I3648</f>
        <v>0</v>
      </c>
      <c r="L3648" s="20" t="n">
        <v>12</v>
      </c>
      <c r="M3648" s="21"/>
    </row>
    <row r="3649" customFormat="false" ht="12.8" hidden="false" customHeight="false" outlineLevel="0" collapsed="false">
      <c r="A3649" s="19"/>
      <c r="B3649" s="19" t="s">
        <v>3045</v>
      </c>
      <c r="C3649" s="20" t="n">
        <v>0</v>
      </c>
      <c r="D3649" s="20" t="n">
        <v>0</v>
      </c>
      <c r="E3649" s="20" t="n">
        <v>0</v>
      </c>
      <c r="F3649" s="20" t="n">
        <v>0</v>
      </c>
      <c r="G3649" s="92" t="n">
        <v>0</v>
      </c>
      <c r="H3649" s="20" t="n">
        <v>0</v>
      </c>
      <c r="I3649" s="20" t="n">
        <v>0</v>
      </c>
      <c r="J3649" s="20" t="n">
        <v>0</v>
      </c>
      <c r="K3649" s="20" t="n">
        <f aca="false">C3649+D3649+E3649+F3649+G3649+H3649+I3649</f>
        <v>0</v>
      </c>
      <c r="L3649" s="20" t="n">
        <v>0</v>
      </c>
      <c r="M3649" s="21"/>
    </row>
    <row r="3650" customFormat="false" ht="12.8" hidden="false" customHeight="false" outlineLevel="0" collapsed="false">
      <c r="A3650" s="19"/>
      <c r="B3650" s="19" t="s">
        <v>3046</v>
      </c>
      <c r="C3650" s="20" t="n">
        <v>0</v>
      </c>
      <c r="D3650" s="20" t="n">
        <v>0</v>
      </c>
      <c r="E3650" s="20" t="n">
        <v>0</v>
      </c>
      <c r="F3650" s="20" t="n">
        <v>0</v>
      </c>
      <c r="G3650" s="92" t="n">
        <v>0</v>
      </c>
      <c r="H3650" s="20" t="n">
        <v>0</v>
      </c>
      <c r="I3650" s="20" t="n">
        <v>0</v>
      </c>
      <c r="J3650" s="20" t="n">
        <v>0</v>
      </c>
      <c r="K3650" s="20" t="n">
        <f aca="false">C3650+D3650+E3650+F3650+G3650+H3650+I3650</f>
        <v>0</v>
      </c>
      <c r="L3650" s="20" t="n">
        <v>0</v>
      </c>
      <c r="M3650" s="21"/>
    </row>
    <row r="3651" customFormat="false" ht="12.8" hidden="false" customHeight="false" outlineLevel="0" collapsed="false">
      <c r="A3651" s="19"/>
      <c r="B3651" s="19" t="s">
        <v>3047</v>
      </c>
      <c r="C3651" s="20" t="n">
        <v>0</v>
      </c>
      <c r="D3651" s="20" t="n">
        <v>0</v>
      </c>
      <c r="E3651" s="20" t="n">
        <v>0</v>
      </c>
      <c r="F3651" s="20" t="n">
        <v>0</v>
      </c>
      <c r="G3651" s="92" t="n">
        <v>0</v>
      </c>
      <c r="H3651" s="20" t="n">
        <v>0</v>
      </c>
      <c r="I3651" s="20" t="n">
        <v>0</v>
      </c>
      <c r="J3651" s="20" t="n">
        <v>0</v>
      </c>
      <c r="K3651" s="20" t="n">
        <f aca="false">C3651+D3651+E3651+F3651+G3651+H3651+I3651</f>
        <v>0</v>
      </c>
      <c r="L3651" s="20" t="n">
        <v>0</v>
      </c>
      <c r="M3651" s="21"/>
    </row>
    <row r="3652" customFormat="false" ht="12.8" hidden="false" customHeight="false" outlineLevel="0" collapsed="false">
      <c r="A3652" s="19"/>
      <c r="B3652" s="19" t="s">
        <v>3048</v>
      </c>
      <c r="C3652" s="20" t="n">
        <v>0</v>
      </c>
      <c r="D3652" s="20" t="n">
        <v>0</v>
      </c>
      <c r="E3652" s="20" t="n">
        <v>0</v>
      </c>
      <c r="F3652" s="20" t="n">
        <v>0</v>
      </c>
      <c r="G3652" s="92" t="n">
        <v>0</v>
      </c>
      <c r="H3652" s="20" t="n">
        <v>0</v>
      </c>
      <c r="I3652" s="20" t="n">
        <v>0</v>
      </c>
      <c r="J3652" s="20" t="n">
        <v>0</v>
      </c>
      <c r="K3652" s="20" t="n">
        <f aca="false">C3652+D3652+E3652+F3652+G3652+H3652+I3652</f>
        <v>0</v>
      </c>
      <c r="L3652" s="20" t="n">
        <v>0</v>
      </c>
      <c r="M3652" s="21"/>
    </row>
    <row r="3653" customFormat="false" ht="12.8" hidden="false" customHeight="false" outlineLevel="0" collapsed="false">
      <c r="A3653" s="19"/>
      <c r="B3653" s="19" t="s">
        <v>3049</v>
      </c>
      <c r="C3653" s="20" t="n">
        <v>0</v>
      </c>
      <c r="D3653" s="20" t="n">
        <v>0</v>
      </c>
      <c r="E3653" s="20" t="n">
        <v>0</v>
      </c>
      <c r="F3653" s="20" t="n">
        <v>0</v>
      </c>
      <c r="G3653" s="92" t="n">
        <v>0</v>
      </c>
      <c r="H3653" s="20" t="n">
        <v>0</v>
      </c>
      <c r="I3653" s="20" t="n">
        <v>0</v>
      </c>
      <c r="J3653" s="20" t="n">
        <v>0</v>
      </c>
      <c r="K3653" s="20" t="n">
        <f aca="false">C3653+D3653+E3653+F3653+G3653+H3653+I3653</f>
        <v>0</v>
      </c>
      <c r="L3653" s="20" t="n">
        <v>0</v>
      </c>
      <c r="M3653" s="21"/>
    </row>
    <row r="3654" customFormat="false" ht="12.8" hidden="false" customHeight="false" outlineLevel="0" collapsed="false">
      <c r="A3654" s="19"/>
      <c r="B3654" s="19" t="s">
        <v>3050</v>
      </c>
      <c r="C3654" s="20" t="n">
        <v>0</v>
      </c>
      <c r="D3654" s="20" t="n">
        <v>0</v>
      </c>
      <c r="E3654" s="20" t="n">
        <v>0</v>
      </c>
      <c r="F3654" s="20" t="n">
        <v>0</v>
      </c>
      <c r="G3654" s="92" t="n">
        <v>0</v>
      </c>
      <c r="H3654" s="20" t="n">
        <v>0</v>
      </c>
      <c r="I3654" s="20" t="n">
        <v>0</v>
      </c>
      <c r="J3654" s="20" t="n">
        <v>0</v>
      </c>
      <c r="K3654" s="20" t="n">
        <f aca="false">C3654+D3654+E3654+F3654+G3654+H3654+I3654</f>
        <v>0</v>
      </c>
      <c r="L3654" s="20" t="n">
        <v>0</v>
      </c>
      <c r="M3654" s="21"/>
    </row>
    <row r="3655" customFormat="false" ht="12.8" hidden="false" customHeight="false" outlineLevel="0" collapsed="false">
      <c r="A3655" s="19"/>
      <c r="B3655" s="19" t="s">
        <v>3051</v>
      </c>
      <c r="C3655" s="20" t="n">
        <v>0</v>
      </c>
      <c r="D3655" s="20" t="n">
        <v>0</v>
      </c>
      <c r="E3655" s="20" t="n">
        <v>0</v>
      </c>
      <c r="F3655" s="20" t="n">
        <v>0</v>
      </c>
      <c r="G3655" s="92" t="n">
        <v>0</v>
      </c>
      <c r="H3655" s="20" t="n">
        <v>0</v>
      </c>
      <c r="I3655" s="20" t="n">
        <v>0</v>
      </c>
      <c r="J3655" s="20" t="n">
        <v>0</v>
      </c>
      <c r="K3655" s="20" t="n">
        <f aca="false">C3655+D3655+E3655+F3655+G3655+H3655+I3655</f>
        <v>0</v>
      </c>
      <c r="L3655" s="20" t="n">
        <v>0</v>
      </c>
      <c r="M3655" s="21"/>
    </row>
    <row r="3656" customFormat="false" ht="12.8" hidden="false" customHeight="false" outlineLevel="0" collapsed="false">
      <c r="A3656" s="19"/>
      <c r="B3656" s="19" t="s">
        <v>3052</v>
      </c>
      <c r="C3656" s="20" t="n">
        <v>0</v>
      </c>
      <c r="D3656" s="20" t="n">
        <v>0</v>
      </c>
      <c r="E3656" s="20" t="n">
        <v>0</v>
      </c>
      <c r="F3656" s="20" t="n">
        <v>0</v>
      </c>
      <c r="G3656" s="92" t="n">
        <v>0</v>
      </c>
      <c r="H3656" s="20" t="n">
        <v>0</v>
      </c>
      <c r="I3656" s="20" t="n">
        <v>0</v>
      </c>
      <c r="J3656" s="20" t="n">
        <v>0</v>
      </c>
      <c r="K3656" s="20" t="n">
        <f aca="false">C3656+D3656+E3656+F3656+G3656+H3656+I3656</f>
        <v>0</v>
      </c>
      <c r="L3656" s="20" t="n">
        <v>0</v>
      </c>
      <c r="M3656" s="21"/>
    </row>
    <row r="3657" customFormat="false" ht="12.8" hidden="false" customHeight="false" outlineLevel="0" collapsed="false">
      <c r="A3657" s="19"/>
      <c r="B3657" s="19" t="s">
        <v>3053</v>
      </c>
      <c r="C3657" s="20" t="n">
        <v>0</v>
      </c>
      <c r="D3657" s="20" t="n">
        <v>0</v>
      </c>
      <c r="E3657" s="20" t="n">
        <v>0</v>
      </c>
      <c r="F3657" s="20" t="n">
        <v>0</v>
      </c>
      <c r="G3657" s="92" t="n">
        <v>0</v>
      </c>
      <c r="H3657" s="20" t="n">
        <v>0</v>
      </c>
      <c r="I3657" s="20" t="n">
        <v>0</v>
      </c>
      <c r="J3657" s="20" t="n">
        <v>0</v>
      </c>
      <c r="K3657" s="20" t="n">
        <f aca="false">C3657+D3657+E3657+F3657+G3657+H3657+I3657</f>
        <v>0</v>
      </c>
      <c r="L3657" s="20" t="n">
        <v>0</v>
      </c>
      <c r="M3657" s="21"/>
    </row>
    <row r="3658" customFormat="false" ht="12.8" hidden="false" customHeight="false" outlineLevel="0" collapsed="false">
      <c r="A3658" s="19" t="n">
        <v>5</v>
      </c>
      <c r="B3658" s="19" t="s">
        <v>3054</v>
      </c>
      <c r="C3658" s="20" t="n">
        <v>0</v>
      </c>
      <c r="D3658" s="20" t="n">
        <v>0</v>
      </c>
      <c r="E3658" s="20" t="n">
        <v>0</v>
      </c>
      <c r="F3658" s="20" t="n">
        <v>0</v>
      </c>
      <c r="G3658" s="92" t="n">
        <v>0</v>
      </c>
      <c r="H3658" s="20" t="n">
        <v>0</v>
      </c>
      <c r="I3658" s="20" t="n">
        <v>0</v>
      </c>
      <c r="J3658" s="20" t="n">
        <v>0</v>
      </c>
      <c r="K3658" s="20" t="n">
        <f aca="false">C3658+D3658+E3658+F3658+G3658+H3658+I3658</f>
        <v>0</v>
      </c>
      <c r="L3658" s="20" t="n">
        <v>12</v>
      </c>
      <c r="M3658" s="21"/>
    </row>
    <row r="3659" customFormat="false" ht="12.8" hidden="false" customHeight="false" outlineLevel="0" collapsed="false">
      <c r="A3659" s="19"/>
      <c r="B3659" s="19" t="s">
        <v>3045</v>
      </c>
      <c r="C3659" s="20" t="n">
        <v>0</v>
      </c>
      <c r="D3659" s="20" t="n">
        <v>0</v>
      </c>
      <c r="E3659" s="20" t="n">
        <v>0</v>
      </c>
      <c r="F3659" s="20" t="n">
        <v>0</v>
      </c>
      <c r="G3659" s="92" t="n">
        <v>0</v>
      </c>
      <c r="H3659" s="20" t="n">
        <v>0</v>
      </c>
      <c r="I3659" s="20" t="n">
        <v>0</v>
      </c>
      <c r="J3659" s="20" t="n">
        <v>0</v>
      </c>
      <c r="K3659" s="20" t="n">
        <f aca="false">C3659+D3659+E3659+F3659+G3659+H3659+I3659</f>
        <v>0</v>
      </c>
      <c r="L3659" s="20" t="n">
        <v>0</v>
      </c>
      <c r="M3659" s="21"/>
    </row>
    <row r="3660" customFormat="false" ht="12.8" hidden="false" customHeight="false" outlineLevel="0" collapsed="false">
      <c r="A3660" s="19"/>
      <c r="B3660" s="19" t="s">
        <v>3047</v>
      </c>
      <c r="C3660" s="20" t="n">
        <v>0</v>
      </c>
      <c r="D3660" s="20" t="n">
        <v>0</v>
      </c>
      <c r="E3660" s="20" t="n">
        <v>0</v>
      </c>
      <c r="F3660" s="20" t="n">
        <v>0</v>
      </c>
      <c r="G3660" s="92" t="n">
        <v>0</v>
      </c>
      <c r="H3660" s="20" t="n">
        <v>0</v>
      </c>
      <c r="I3660" s="20" t="n">
        <v>0</v>
      </c>
      <c r="J3660" s="20" t="n">
        <v>0</v>
      </c>
      <c r="K3660" s="20" t="n">
        <f aca="false">C3660+D3660+E3660+F3660+G3660+H3660+I3660</f>
        <v>0</v>
      </c>
      <c r="L3660" s="20" t="n">
        <v>0</v>
      </c>
      <c r="M3660" s="21"/>
    </row>
    <row r="3661" customFormat="false" ht="30" hidden="false" customHeight="true" outlineLevel="0" collapsed="false">
      <c r="A3661" s="19"/>
      <c r="B3661" s="19" t="s">
        <v>3055</v>
      </c>
      <c r="C3661" s="20" t="n">
        <v>0</v>
      </c>
      <c r="D3661" s="20" t="n">
        <v>0</v>
      </c>
      <c r="E3661" s="20" t="n">
        <v>0</v>
      </c>
      <c r="F3661" s="20" t="n">
        <v>0</v>
      </c>
      <c r="G3661" s="92" t="n">
        <v>0</v>
      </c>
      <c r="H3661" s="20" t="n">
        <v>0</v>
      </c>
      <c r="I3661" s="20" t="n">
        <v>0</v>
      </c>
      <c r="J3661" s="20" t="n">
        <v>0</v>
      </c>
      <c r="K3661" s="20" t="n">
        <f aca="false">C3661+D3661+E3661+F3661+G3661+H3661+I3661</f>
        <v>0</v>
      </c>
      <c r="L3661" s="20" t="n">
        <v>0</v>
      </c>
      <c r="M3661" s="21"/>
    </row>
    <row r="3662" customFormat="false" ht="12.8" hidden="false" customHeight="false" outlineLevel="0" collapsed="false">
      <c r="A3662" s="19"/>
      <c r="B3662" s="19" t="s">
        <v>3056</v>
      </c>
      <c r="C3662" s="20" t="n">
        <v>0</v>
      </c>
      <c r="D3662" s="20" t="n">
        <v>0</v>
      </c>
      <c r="E3662" s="20" t="n">
        <v>0</v>
      </c>
      <c r="F3662" s="20" t="n">
        <v>0</v>
      </c>
      <c r="G3662" s="92" t="n">
        <v>0</v>
      </c>
      <c r="H3662" s="20" t="n">
        <v>0</v>
      </c>
      <c r="I3662" s="20" t="n">
        <v>0</v>
      </c>
      <c r="J3662" s="20" t="n">
        <v>0</v>
      </c>
      <c r="K3662" s="20" t="n">
        <f aca="false">C3662+D3662+E3662+F3662+G3662+H3662+I3662</f>
        <v>0</v>
      </c>
      <c r="L3662" s="20" t="n">
        <v>0</v>
      </c>
      <c r="M3662" s="21"/>
    </row>
    <row r="3663" customFormat="false" ht="12.8" hidden="false" customHeight="false" outlineLevel="0" collapsed="false">
      <c r="A3663" s="19"/>
      <c r="B3663" s="19" t="s">
        <v>3057</v>
      </c>
      <c r="C3663" s="20" t="n">
        <v>0</v>
      </c>
      <c r="D3663" s="20" t="n">
        <v>0</v>
      </c>
      <c r="E3663" s="20" t="n">
        <v>0</v>
      </c>
      <c r="F3663" s="20" t="n">
        <v>0</v>
      </c>
      <c r="G3663" s="92" t="n">
        <v>0</v>
      </c>
      <c r="H3663" s="20" t="n">
        <v>0</v>
      </c>
      <c r="I3663" s="20" t="n">
        <v>0</v>
      </c>
      <c r="J3663" s="20" t="n">
        <v>0</v>
      </c>
      <c r="K3663" s="20" t="n">
        <f aca="false">C3663+D3663+E3663+F3663+G3663+H3663+I3663</f>
        <v>0</v>
      </c>
      <c r="L3663" s="20" t="n">
        <v>0</v>
      </c>
      <c r="M3663" s="21"/>
    </row>
    <row r="3664" customFormat="false" ht="12.8" hidden="false" customHeight="false" outlineLevel="0" collapsed="false">
      <c r="A3664" s="19"/>
      <c r="B3664" s="19" t="s">
        <v>3058</v>
      </c>
      <c r="C3664" s="20" t="n">
        <v>0</v>
      </c>
      <c r="D3664" s="20" t="n">
        <v>0</v>
      </c>
      <c r="E3664" s="20" t="n">
        <v>0</v>
      </c>
      <c r="F3664" s="20" t="n">
        <v>0</v>
      </c>
      <c r="G3664" s="92" t="n">
        <v>0</v>
      </c>
      <c r="H3664" s="20" t="n">
        <v>0</v>
      </c>
      <c r="I3664" s="20" t="n">
        <v>0</v>
      </c>
      <c r="J3664" s="20" t="n">
        <v>0</v>
      </c>
      <c r="K3664" s="20" t="n">
        <f aca="false">C3664+D3664+E3664+F3664+G3664+H3664+I3664</f>
        <v>0</v>
      </c>
      <c r="L3664" s="20" t="n">
        <v>0</v>
      </c>
      <c r="M3664" s="21"/>
    </row>
    <row r="3665" customFormat="false" ht="12.8" hidden="false" customHeight="false" outlineLevel="0" collapsed="false">
      <c r="A3665" s="19"/>
      <c r="B3665" s="19" t="s">
        <v>3059</v>
      </c>
      <c r="C3665" s="20" t="n">
        <v>0</v>
      </c>
      <c r="D3665" s="20" t="n">
        <v>0</v>
      </c>
      <c r="E3665" s="20" t="n">
        <v>0</v>
      </c>
      <c r="F3665" s="20" t="n">
        <v>0</v>
      </c>
      <c r="G3665" s="92" t="n">
        <v>0</v>
      </c>
      <c r="H3665" s="20" t="n">
        <v>0</v>
      </c>
      <c r="I3665" s="20" t="n">
        <v>0</v>
      </c>
      <c r="J3665" s="20" t="n">
        <v>0</v>
      </c>
      <c r="K3665" s="20" t="n">
        <f aca="false">C3665+D3665+E3665+F3665+G3665+H3665+I3665</f>
        <v>0</v>
      </c>
      <c r="L3665" s="20" t="n">
        <v>0</v>
      </c>
      <c r="M3665" s="21"/>
    </row>
    <row r="3666" customFormat="false" ht="12.8" hidden="false" customHeight="false" outlineLevel="0" collapsed="false">
      <c r="A3666" s="19" t="n">
        <v>6</v>
      </c>
      <c r="B3666" s="19" t="s">
        <v>3060</v>
      </c>
      <c r="C3666" s="20" t="n">
        <v>0</v>
      </c>
      <c r="D3666" s="20" t="n">
        <v>0</v>
      </c>
      <c r="E3666" s="20" t="n">
        <v>0</v>
      </c>
      <c r="F3666" s="20" t="n">
        <v>0</v>
      </c>
      <c r="G3666" s="92" t="n">
        <v>0</v>
      </c>
      <c r="H3666" s="20" t="n">
        <v>0</v>
      </c>
      <c r="I3666" s="20" t="n">
        <v>0</v>
      </c>
      <c r="J3666" s="20" t="n">
        <v>0</v>
      </c>
      <c r="K3666" s="20" t="n">
        <f aca="false">C3666+D3666+E3666+F3666+G3666+H3666+I3666</f>
        <v>0</v>
      </c>
      <c r="L3666" s="20" t="n">
        <v>12</v>
      </c>
      <c r="M3666" s="21"/>
    </row>
    <row r="3667" customFormat="false" ht="12.8" hidden="false" customHeight="false" outlineLevel="0" collapsed="false">
      <c r="A3667" s="19"/>
      <c r="B3667" s="19" t="s">
        <v>3061</v>
      </c>
      <c r="C3667" s="20" t="n">
        <v>0</v>
      </c>
      <c r="D3667" s="20" t="n">
        <v>0</v>
      </c>
      <c r="E3667" s="20" t="n">
        <v>0</v>
      </c>
      <c r="F3667" s="20" t="n">
        <v>0</v>
      </c>
      <c r="G3667" s="92" t="n">
        <v>0</v>
      </c>
      <c r="H3667" s="20" t="n">
        <v>0</v>
      </c>
      <c r="I3667" s="20" t="n">
        <v>0</v>
      </c>
      <c r="J3667" s="20" t="n">
        <v>0</v>
      </c>
      <c r="K3667" s="20" t="n">
        <f aca="false">C3667+D3667+E3667+F3667+G3667+H3667+I3667</f>
        <v>0</v>
      </c>
      <c r="L3667" s="20" t="n">
        <v>0</v>
      </c>
      <c r="M3667" s="21"/>
    </row>
    <row r="3668" customFormat="false" ht="12.8" hidden="false" customHeight="false" outlineLevel="0" collapsed="false">
      <c r="A3668" s="19"/>
      <c r="B3668" s="19" t="s">
        <v>3062</v>
      </c>
      <c r="C3668" s="20" t="n">
        <v>0</v>
      </c>
      <c r="D3668" s="20" t="n">
        <v>0</v>
      </c>
      <c r="E3668" s="20" t="n">
        <v>0</v>
      </c>
      <c r="F3668" s="20" t="n">
        <v>0</v>
      </c>
      <c r="G3668" s="92" t="n">
        <v>0</v>
      </c>
      <c r="H3668" s="20" t="n">
        <v>0</v>
      </c>
      <c r="I3668" s="20" t="n">
        <v>0</v>
      </c>
      <c r="J3668" s="20" t="n">
        <v>0</v>
      </c>
      <c r="K3668" s="20" t="n">
        <f aca="false">C3668+D3668+E3668+F3668+G3668+H3668+I3668</f>
        <v>0</v>
      </c>
      <c r="L3668" s="20" t="n">
        <v>0</v>
      </c>
      <c r="M3668" s="21"/>
    </row>
    <row r="3669" customFormat="false" ht="12.8" hidden="false" customHeight="false" outlineLevel="0" collapsed="false">
      <c r="A3669" s="19" t="n">
        <v>7</v>
      </c>
      <c r="B3669" s="19" t="s">
        <v>3063</v>
      </c>
      <c r="C3669" s="20" t="n">
        <v>0</v>
      </c>
      <c r="D3669" s="20" t="n">
        <v>0</v>
      </c>
      <c r="E3669" s="20" t="n">
        <v>0</v>
      </c>
      <c r="F3669" s="20" t="n">
        <v>0</v>
      </c>
      <c r="G3669" s="92" t="n">
        <v>0</v>
      </c>
      <c r="H3669" s="20" t="n">
        <v>0</v>
      </c>
      <c r="I3669" s="20" t="n">
        <v>0</v>
      </c>
      <c r="J3669" s="20" t="n">
        <v>0</v>
      </c>
      <c r="K3669" s="20" t="n">
        <f aca="false">C3669+D3669+E3669+F3669+G3669+H3669+I3669</f>
        <v>0</v>
      </c>
      <c r="L3669" s="20" t="n">
        <v>18</v>
      </c>
      <c r="M3669" s="21"/>
    </row>
    <row r="3670" customFormat="false" ht="20.85" hidden="false" customHeight="false" outlineLevel="0" collapsed="false">
      <c r="A3670" s="19"/>
      <c r="B3670" s="19" t="s">
        <v>3064</v>
      </c>
      <c r="C3670" s="20" t="n">
        <v>0</v>
      </c>
      <c r="D3670" s="20" t="n">
        <v>0</v>
      </c>
      <c r="E3670" s="20" t="n">
        <v>0</v>
      </c>
      <c r="F3670" s="20" t="n">
        <v>0</v>
      </c>
      <c r="G3670" s="92" t="n">
        <v>0</v>
      </c>
      <c r="H3670" s="20" t="n">
        <v>0</v>
      </c>
      <c r="I3670" s="20" t="n">
        <v>0</v>
      </c>
      <c r="J3670" s="20" t="n">
        <v>0</v>
      </c>
      <c r="K3670" s="20" t="n">
        <f aca="false">C3670+D3670+E3670+F3670+G3670+H3670+I3670</f>
        <v>0</v>
      </c>
      <c r="L3670" s="20" t="n">
        <v>0</v>
      </c>
      <c r="M3670" s="21"/>
    </row>
    <row r="3671" customFormat="false" ht="20.85" hidden="false" customHeight="false" outlineLevel="0" collapsed="false">
      <c r="A3671" s="19"/>
      <c r="B3671" s="19" t="s">
        <v>3065</v>
      </c>
      <c r="C3671" s="20" t="n">
        <v>0</v>
      </c>
      <c r="D3671" s="20" t="n">
        <v>0</v>
      </c>
      <c r="E3671" s="20" t="n">
        <v>0</v>
      </c>
      <c r="F3671" s="20" t="n">
        <v>0</v>
      </c>
      <c r="G3671" s="92" t="n">
        <v>0</v>
      </c>
      <c r="H3671" s="20" t="n">
        <v>0</v>
      </c>
      <c r="I3671" s="20" t="n">
        <v>0</v>
      </c>
      <c r="J3671" s="20" t="n">
        <v>0</v>
      </c>
      <c r="K3671" s="20" t="n">
        <f aca="false">C3671+D3671+E3671+F3671+G3671+H3671+I3671</f>
        <v>0</v>
      </c>
      <c r="L3671" s="20" t="n">
        <v>0</v>
      </c>
      <c r="M3671" s="21"/>
    </row>
    <row r="3672" customFormat="false" ht="12.8" hidden="false" customHeight="false" outlineLevel="0" collapsed="false">
      <c r="A3672" s="19" t="n">
        <v>8</v>
      </c>
      <c r="B3672" s="19" t="s">
        <v>3066</v>
      </c>
      <c r="C3672" s="20" t="n">
        <v>0</v>
      </c>
      <c r="D3672" s="20" t="n">
        <v>0</v>
      </c>
      <c r="E3672" s="20" t="n">
        <v>0</v>
      </c>
      <c r="F3672" s="20" t="n">
        <v>0</v>
      </c>
      <c r="G3672" s="92" t="n">
        <v>0</v>
      </c>
      <c r="H3672" s="20" t="n">
        <v>0</v>
      </c>
      <c r="I3672" s="20" t="n">
        <v>0</v>
      </c>
      <c r="J3672" s="20" t="n">
        <v>0</v>
      </c>
      <c r="K3672" s="20" t="n">
        <f aca="false">C3672+D3672+E3672+F3672+G3672+H3672+I3672</f>
        <v>0</v>
      </c>
      <c r="L3672" s="20" t="n">
        <v>18</v>
      </c>
      <c r="M3672" s="21"/>
    </row>
    <row r="3673" customFormat="false" ht="12.8" hidden="false" customHeight="false" outlineLevel="0" collapsed="false">
      <c r="A3673" s="19"/>
      <c r="B3673" s="19" t="s">
        <v>3067</v>
      </c>
      <c r="C3673" s="20" t="n">
        <v>0</v>
      </c>
      <c r="D3673" s="20" t="n">
        <v>0</v>
      </c>
      <c r="E3673" s="20" t="n">
        <v>0</v>
      </c>
      <c r="F3673" s="20" t="n">
        <v>0</v>
      </c>
      <c r="G3673" s="92" t="n">
        <v>0</v>
      </c>
      <c r="H3673" s="20" t="n">
        <v>0</v>
      </c>
      <c r="I3673" s="20" t="n">
        <v>0</v>
      </c>
      <c r="J3673" s="20" t="n">
        <v>0</v>
      </c>
      <c r="K3673" s="20" t="n">
        <f aca="false">C3673+D3673+E3673+F3673+G3673+H3673+I3673</f>
        <v>0</v>
      </c>
      <c r="L3673" s="20" t="n">
        <v>0</v>
      </c>
      <c r="M3673" s="21"/>
    </row>
    <row r="3674" customFormat="false" ht="12.8" hidden="false" customHeight="false" outlineLevel="0" collapsed="false">
      <c r="A3674" s="19"/>
      <c r="B3674" s="19" t="s">
        <v>3068</v>
      </c>
      <c r="C3674" s="20" t="n">
        <v>0</v>
      </c>
      <c r="D3674" s="20" t="n">
        <v>0</v>
      </c>
      <c r="E3674" s="20" t="n">
        <v>0</v>
      </c>
      <c r="F3674" s="20" t="n">
        <v>0</v>
      </c>
      <c r="G3674" s="92" t="n">
        <v>0</v>
      </c>
      <c r="H3674" s="20" t="n">
        <v>0</v>
      </c>
      <c r="I3674" s="20" t="n">
        <v>0</v>
      </c>
      <c r="J3674" s="20" t="n">
        <v>0</v>
      </c>
      <c r="K3674" s="20" t="n">
        <f aca="false">C3674+D3674+E3674+F3674+G3674+H3674+I3674</f>
        <v>0</v>
      </c>
      <c r="L3674" s="20" t="n">
        <v>0</v>
      </c>
      <c r="M3674" s="21"/>
    </row>
    <row r="3675" customFormat="false" ht="12.8" hidden="false" customHeight="false" outlineLevel="0" collapsed="false">
      <c r="A3675" s="19"/>
      <c r="B3675" s="19" t="s">
        <v>3069</v>
      </c>
      <c r="C3675" s="20" t="n">
        <v>0</v>
      </c>
      <c r="D3675" s="20" t="n">
        <v>0</v>
      </c>
      <c r="E3675" s="20" t="n">
        <v>0</v>
      </c>
      <c r="F3675" s="20" t="n">
        <v>0</v>
      </c>
      <c r="G3675" s="92" t="n">
        <v>0</v>
      </c>
      <c r="H3675" s="20" t="n">
        <v>0</v>
      </c>
      <c r="I3675" s="20" t="n">
        <v>0</v>
      </c>
      <c r="J3675" s="20" t="n">
        <v>0</v>
      </c>
      <c r="K3675" s="20" t="n">
        <f aca="false">C3675+D3675+E3675+F3675+G3675+H3675+I3675</f>
        <v>0</v>
      </c>
      <c r="L3675" s="20" t="n">
        <v>0</v>
      </c>
      <c r="M3675" s="21"/>
    </row>
    <row r="3676" customFormat="false" ht="49.5" hidden="false" customHeight="true" outlineLevel="0" collapsed="false">
      <c r="A3676" s="14" t="s">
        <v>3070</v>
      </c>
      <c r="B3676" s="14"/>
      <c r="C3676" s="14" t="s">
        <v>3</v>
      </c>
      <c r="D3676" s="14" t="s">
        <v>4</v>
      </c>
      <c r="E3676" s="14" t="s">
        <v>5</v>
      </c>
      <c r="F3676" s="14" t="s">
        <v>6</v>
      </c>
      <c r="G3676" s="93" t="s">
        <v>7</v>
      </c>
      <c r="H3676" s="14" t="s">
        <v>8</v>
      </c>
      <c r="I3676" s="14" t="s">
        <v>9</v>
      </c>
      <c r="J3676" s="20"/>
      <c r="K3676" s="14" t="s">
        <v>11</v>
      </c>
      <c r="L3676" s="14" t="s">
        <v>12</v>
      </c>
      <c r="M3676" s="15" t="s">
        <v>13</v>
      </c>
    </row>
    <row r="3677" customFormat="false" ht="12.8" hidden="false" customHeight="false" outlineLevel="0" collapsed="false">
      <c r="A3677" s="22"/>
      <c r="B3677" s="14" t="s">
        <v>14</v>
      </c>
      <c r="C3677" s="14"/>
      <c r="D3677" s="14"/>
      <c r="E3677" s="17"/>
      <c r="F3677" s="17"/>
      <c r="G3677" s="94"/>
      <c r="H3677" s="17"/>
      <c r="I3677" s="17"/>
      <c r="J3677" s="20"/>
      <c r="K3677" s="17"/>
      <c r="L3677" s="14"/>
      <c r="M3677" s="18"/>
    </row>
    <row r="3678" customFormat="false" ht="97" hidden="false" customHeight="true" outlineLevel="0" collapsed="false">
      <c r="A3678" s="19" t="n">
        <v>1</v>
      </c>
      <c r="B3678" s="19" t="s">
        <v>3071</v>
      </c>
      <c r="C3678" s="20" t="n">
        <v>0</v>
      </c>
      <c r="D3678" s="19" t="n">
        <v>0</v>
      </c>
      <c r="E3678" s="19" t="n">
        <v>0</v>
      </c>
      <c r="F3678" s="19" t="n">
        <v>0</v>
      </c>
      <c r="G3678" s="95" t="n">
        <v>0</v>
      </c>
      <c r="H3678" s="19" t="n">
        <v>0</v>
      </c>
      <c r="I3678" s="19" t="n">
        <v>0</v>
      </c>
      <c r="J3678" s="20"/>
      <c r="K3678" s="20" t="n">
        <f aca="false">C3678+D3678+E3678+F3678+G3678+H3678+I3678</f>
        <v>0</v>
      </c>
      <c r="L3678" s="19" t="n">
        <v>48</v>
      </c>
      <c r="M3678" s="21"/>
    </row>
    <row r="3679" customFormat="false" ht="30" hidden="false" customHeight="true" outlineLevel="0" collapsed="false">
      <c r="A3679" s="14" t="s">
        <v>3072</v>
      </c>
      <c r="B3679" s="14"/>
      <c r="C3679" s="14" t="s">
        <v>3</v>
      </c>
      <c r="D3679" s="14" t="s">
        <v>4</v>
      </c>
      <c r="E3679" s="14" t="s">
        <v>5</v>
      </c>
      <c r="F3679" s="14" t="s">
        <v>6</v>
      </c>
      <c r="G3679" s="93" t="s">
        <v>7</v>
      </c>
      <c r="H3679" s="14" t="s">
        <v>8</v>
      </c>
      <c r="I3679" s="14" t="s">
        <v>9</v>
      </c>
      <c r="J3679" s="20"/>
      <c r="K3679" s="14" t="s">
        <v>11</v>
      </c>
      <c r="L3679" s="14" t="s">
        <v>12</v>
      </c>
      <c r="M3679" s="15" t="s">
        <v>13</v>
      </c>
    </row>
    <row r="3680" customFormat="false" ht="12.8" hidden="false" customHeight="false" outlineLevel="0" collapsed="false">
      <c r="A3680" s="22"/>
      <c r="B3680" s="14" t="s">
        <v>14</v>
      </c>
      <c r="C3680" s="14"/>
      <c r="D3680" s="14"/>
      <c r="E3680" s="17"/>
      <c r="F3680" s="17"/>
      <c r="G3680" s="94"/>
      <c r="H3680" s="17"/>
      <c r="I3680" s="17"/>
      <c r="J3680" s="20"/>
      <c r="K3680" s="17"/>
      <c r="L3680" s="14"/>
      <c r="M3680" s="18"/>
    </row>
    <row r="3681" customFormat="false" ht="49.95" hidden="false" customHeight="false" outlineLevel="0" collapsed="false">
      <c r="A3681" s="19" t="n">
        <v>1</v>
      </c>
      <c r="B3681" s="19" t="s">
        <v>3073</v>
      </c>
      <c r="C3681" s="20"/>
      <c r="D3681" s="19"/>
      <c r="E3681" s="100"/>
      <c r="F3681" s="20"/>
      <c r="G3681" s="92"/>
      <c r="H3681" s="20"/>
      <c r="I3681" s="20"/>
      <c r="J3681" s="20"/>
      <c r="K3681" s="20"/>
      <c r="L3681" s="19"/>
      <c r="M3681" s="21"/>
    </row>
    <row r="3682" customFormat="false" ht="12.8" hidden="false" customHeight="false" outlineLevel="0" collapsed="false">
      <c r="A3682" s="19"/>
      <c r="B3682" s="19" t="s">
        <v>3074</v>
      </c>
      <c r="C3682" s="20"/>
      <c r="D3682" s="19"/>
      <c r="E3682" s="100"/>
      <c r="F3682" s="20"/>
      <c r="G3682" s="92"/>
      <c r="H3682" s="20"/>
      <c r="I3682" s="20"/>
      <c r="J3682" s="20"/>
      <c r="K3682" s="20" t="n">
        <f aca="false">C3682+D3682+E3682+F3682+G3682+H3682+I3682</f>
        <v>0</v>
      </c>
      <c r="L3682" s="19" t="n">
        <v>10</v>
      </c>
      <c r="M3682" s="21"/>
    </row>
    <row r="3683" customFormat="false" ht="12.8" hidden="false" customHeight="false" outlineLevel="0" collapsed="false">
      <c r="A3683" s="19"/>
      <c r="B3683" s="19" t="s">
        <v>3075</v>
      </c>
      <c r="C3683" s="20"/>
      <c r="D3683" s="19"/>
      <c r="E3683" s="100"/>
      <c r="F3683" s="20"/>
      <c r="G3683" s="92"/>
      <c r="H3683" s="20"/>
      <c r="I3683" s="20"/>
      <c r="J3683" s="20"/>
      <c r="K3683" s="20" t="n">
        <f aca="false">C3683+D3683+E3683+F3683+G3683+H3683+I3683</f>
        <v>0</v>
      </c>
      <c r="L3683" s="19" t="n">
        <v>10</v>
      </c>
      <c r="M3683" s="21"/>
    </row>
    <row r="3684" customFormat="false" ht="39.75" hidden="false" customHeight="true" outlineLevel="0" collapsed="false">
      <c r="A3684" s="14" t="s">
        <v>3076</v>
      </c>
      <c r="B3684" s="14"/>
      <c r="C3684" s="14" t="s">
        <v>3</v>
      </c>
      <c r="D3684" s="14" t="s">
        <v>4</v>
      </c>
      <c r="E3684" s="14" t="s">
        <v>5</v>
      </c>
      <c r="F3684" s="14" t="s">
        <v>6</v>
      </c>
      <c r="G3684" s="93" t="s">
        <v>7</v>
      </c>
      <c r="H3684" s="14" t="s">
        <v>8</v>
      </c>
      <c r="I3684" s="14" t="s">
        <v>9</v>
      </c>
      <c r="J3684" s="20"/>
      <c r="K3684" s="14" t="s">
        <v>11</v>
      </c>
      <c r="L3684" s="14" t="s">
        <v>12</v>
      </c>
      <c r="M3684" s="15" t="s">
        <v>13</v>
      </c>
    </row>
    <row r="3685" customFormat="false" ht="12.8" hidden="false" customHeight="false" outlineLevel="0" collapsed="false">
      <c r="A3685" s="22"/>
      <c r="B3685" s="14" t="s">
        <v>14</v>
      </c>
      <c r="C3685" s="14"/>
      <c r="D3685" s="14"/>
      <c r="E3685" s="17"/>
      <c r="F3685" s="17"/>
      <c r="G3685" s="94"/>
      <c r="H3685" s="17"/>
      <c r="I3685" s="17"/>
      <c r="J3685" s="20"/>
      <c r="K3685" s="17"/>
      <c r="L3685" s="14"/>
      <c r="M3685" s="18"/>
    </row>
    <row r="3686" customFormat="false" ht="108.2" hidden="false" customHeight="false" outlineLevel="0" collapsed="false">
      <c r="A3686" s="46"/>
      <c r="B3686" s="19" t="s">
        <v>3077</v>
      </c>
      <c r="C3686" s="20"/>
      <c r="D3686" s="19"/>
      <c r="E3686" s="100"/>
      <c r="F3686" s="20"/>
      <c r="G3686" s="92"/>
      <c r="H3686" s="20"/>
      <c r="I3686" s="20"/>
      <c r="J3686" s="20"/>
      <c r="K3686" s="20" t="n">
        <f aca="false">C3686+D3686+E3686+F3686+G3686+H3686+I3686</f>
        <v>0</v>
      </c>
      <c r="L3686" s="19"/>
      <c r="M3686" s="21"/>
    </row>
    <row r="3687" customFormat="false" ht="12.8" hidden="false" customHeight="false" outlineLevel="0" collapsed="false">
      <c r="A3687" s="46" t="n">
        <v>1</v>
      </c>
      <c r="B3687" s="19" t="s">
        <v>3078</v>
      </c>
      <c r="C3687" s="20" t="n">
        <v>0</v>
      </c>
      <c r="D3687" s="20" t="n">
        <v>0</v>
      </c>
      <c r="E3687" s="20" t="n">
        <v>0</v>
      </c>
      <c r="F3687" s="20" t="n">
        <v>0</v>
      </c>
      <c r="G3687" s="92" t="n">
        <v>0</v>
      </c>
      <c r="H3687" s="20" t="n">
        <v>0</v>
      </c>
      <c r="I3687" s="20" t="n">
        <v>0</v>
      </c>
      <c r="J3687" s="20" t="n">
        <v>0</v>
      </c>
      <c r="K3687" s="20" t="n">
        <f aca="false">C3687+D3687+E3687+F3687+G3687+H3687+I3687</f>
        <v>0</v>
      </c>
      <c r="L3687" s="19" t="n">
        <v>2</v>
      </c>
      <c r="M3687" s="21"/>
    </row>
    <row r="3688" customFormat="false" ht="12.8" hidden="false" customHeight="false" outlineLevel="0" collapsed="false">
      <c r="A3688" s="46" t="n">
        <v>2</v>
      </c>
      <c r="B3688" s="19" t="s">
        <v>3079</v>
      </c>
      <c r="C3688" s="20" t="n">
        <v>0</v>
      </c>
      <c r="D3688" s="20" t="n">
        <v>0</v>
      </c>
      <c r="E3688" s="20" t="n">
        <v>0</v>
      </c>
      <c r="F3688" s="20" t="n">
        <v>0</v>
      </c>
      <c r="G3688" s="92" t="n">
        <v>0</v>
      </c>
      <c r="H3688" s="20" t="n">
        <v>0</v>
      </c>
      <c r="I3688" s="20" t="n">
        <v>0</v>
      </c>
      <c r="J3688" s="20" t="n">
        <v>0</v>
      </c>
      <c r="K3688" s="20" t="n">
        <f aca="false">C3688+D3688+E3688+F3688+G3688+H3688+I3688</f>
        <v>0</v>
      </c>
      <c r="L3688" s="19" t="n">
        <v>2</v>
      </c>
      <c r="M3688" s="21"/>
    </row>
    <row r="3689" customFormat="false" ht="12.8" hidden="false" customHeight="false" outlineLevel="0" collapsed="false">
      <c r="A3689" s="46" t="n">
        <v>3</v>
      </c>
      <c r="B3689" s="19" t="s">
        <v>3080</v>
      </c>
      <c r="C3689" s="20" t="n">
        <v>0</v>
      </c>
      <c r="D3689" s="20" t="n">
        <v>0</v>
      </c>
      <c r="E3689" s="20" t="n">
        <v>0</v>
      </c>
      <c r="F3689" s="20" t="n">
        <v>0</v>
      </c>
      <c r="G3689" s="92" t="n">
        <v>0</v>
      </c>
      <c r="H3689" s="20" t="n">
        <v>0</v>
      </c>
      <c r="I3689" s="20" t="n">
        <v>0</v>
      </c>
      <c r="J3689" s="20" t="n">
        <v>0</v>
      </c>
      <c r="K3689" s="20" t="n">
        <f aca="false">C3689+D3689+E3689+F3689+G3689+H3689+I3689</f>
        <v>0</v>
      </c>
      <c r="L3689" s="19" t="n">
        <v>2</v>
      </c>
      <c r="M3689" s="21"/>
    </row>
    <row r="3690" customFormat="false" ht="156.7" hidden="false" customHeight="true" outlineLevel="0" collapsed="false">
      <c r="A3690" s="19" t="n">
        <v>4</v>
      </c>
      <c r="B3690" s="19" t="s">
        <v>3081</v>
      </c>
      <c r="C3690" s="20" t="n">
        <v>0</v>
      </c>
      <c r="D3690" s="20" t="n">
        <v>0</v>
      </c>
      <c r="E3690" s="20" t="n">
        <v>0</v>
      </c>
      <c r="F3690" s="20" t="n">
        <v>0</v>
      </c>
      <c r="G3690" s="92" t="n">
        <v>0</v>
      </c>
      <c r="H3690" s="20" t="n">
        <v>0</v>
      </c>
      <c r="I3690" s="20" t="n">
        <v>0</v>
      </c>
      <c r="J3690" s="20" t="n">
        <v>0</v>
      </c>
      <c r="K3690" s="20" t="n">
        <f aca="false">C3690+D3690+E3690+F3690+G3690+H3690+I3690</f>
        <v>0</v>
      </c>
      <c r="L3690" s="19" t="n">
        <v>60</v>
      </c>
      <c r="M3690" s="21"/>
    </row>
    <row r="3691" customFormat="false" ht="39.75" hidden="false" customHeight="true" outlineLevel="0" collapsed="false">
      <c r="A3691" s="14" t="s">
        <v>3082</v>
      </c>
      <c r="B3691" s="14"/>
      <c r="C3691" s="14" t="s">
        <v>3</v>
      </c>
      <c r="D3691" s="14" t="s">
        <v>4</v>
      </c>
      <c r="E3691" s="14" t="s">
        <v>5</v>
      </c>
      <c r="F3691" s="14" t="s">
        <v>6</v>
      </c>
      <c r="G3691" s="93" t="s">
        <v>7</v>
      </c>
      <c r="H3691" s="14" t="s">
        <v>8</v>
      </c>
      <c r="I3691" s="14" t="s">
        <v>9</v>
      </c>
      <c r="J3691" s="20"/>
      <c r="K3691" s="14" t="s">
        <v>11</v>
      </c>
      <c r="L3691" s="14" t="s">
        <v>12</v>
      </c>
      <c r="M3691" s="15" t="s">
        <v>13</v>
      </c>
    </row>
    <row r="3692" customFormat="false" ht="12.8" hidden="false" customHeight="false" outlineLevel="0" collapsed="false">
      <c r="A3692" s="22"/>
      <c r="B3692" s="14" t="s">
        <v>14</v>
      </c>
      <c r="C3692" s="14"/>
      <c r="D3692" s="14"/>
      <c r="E3692" s="17"/>
      <c r="F3692" s="17"/>
      <c r="G3692" s="94"/>
      <c r="H3692" s="17"/>
      <c r="I3692" s="17"/>
      <c r="J3692" s="20"/>
      <c r="K3692" s="17"/>
      <c r="L3692" s="14"/>
      <c r="M3692" s="18"/>
    </row>
    <row r="3693" customFormat="false" ht="49.95" hidden="false" customHeight="false" outlineLevel="0" collapsed="false">
      <c r="A3693" s="19" t="n">
        <v>1</v>
      </c>
      <c r="B3693" s="19" t="s">
        <v>3083</v>
      </c>
      <c r="C3693" s="20" t="n">
        <v>0</v>
      </c>
      <c r="D3693" s="20" t="n">
        <v>0</v>
      </c>
      <c r="E3693" s="20" t="n">
        <v>0</v>
      </c>
      <c r="F3693" s="20" t="n">
        <v>0</v>
      </c>
      <c r="G3693" s="92" t="n">
        <v>0</v>
      </c>
      <c r="H3693" s="20" t="n">
        <v>0</v>
      </c>
      <c r="I3693" s="20" t="n">
        <v>0</v>
      </c>
      <c r="J3693" s="20"/>
      <c r="K3693" s="20" t="n">
        <f aca="false">C3693+D3693+E3693+F3693+G3693+H3693+I3693</f>
        <v>0</v>
      </c>
      <c r="L3693" s="20" t="n">
        <v>150</v>
      </c>
      <c r="M3693" s="21"/>
    </row>
    <row r="3694" customFormat="false" ht="49.95" hidden="false" customHeight="false" outlineLevel="0" collapsed="false">
      <c r="A3694" s="19" t="n">
        <v>2</v>
      </c>
      <c r="B3694" s="19" t="s">
        <v>3084</v>
      </c>
      <c r="C3694" s="20" t="n">
        <v>0</v>
      </c>
      <c r="D3694" s="20" t="n">
        <v>0</v>
      </c>
      <c r="E3694" s="20" t="n">
        <v>0</v>
      </c>
      <c r="F3694" s="20" t="n">
        <v>0</v>
      </c>
      <c r="G3694" s="92" t="n">
        <v>0</v>
      </c>
      <c r="H3694" s="20" t="n">
        <v>0</v>
      </c>
      <c r="I3694" s="20" t="n">
        <v>0</v>
      </c>
      <c r="J3694" s="20"/>
      <c r="K3694" s="20" t="n">
        <f aca="false">C3694+D3694+E3694+F3694+G3694+H3694+I3694</f>
        <v>0</v>
      </c>
      <c r="L3694" s="20" t="n">
        <v>360</v>
      </c>
      <c r="M3694" s="21"/>
    </row>
    <row r="3695" customFormat="false" ht="30.55" hidden="false" customHeight="false" outlineLevel="0" collapsed="false">
      <c r="A3695" s="19" t="n">
        <v>3</v>
      </c>
      <c r="B3695" s="19" t="s">
        <v>3085</v>
      </c>
      <c r="C3695" s="20" t="n">
        <v>0</v>
      </c>
      <c r="D3695" s="20" t="n">
        <v>0</v>
      </c>
      <c r="E3695" s="20" t="n">
        <v>0</v>
      </c>
      <c r="F3695" s="20" t="n">
        <v>0</v>
      </c>
      <c r="G3695" s="92" t="n">
        <v>0</v>
      </c>
      <c r="H3695" s="20" t="n">
        <v>0</v>
      </c>
      <c r="I3695" s="20" t="n">
        <v>0</v>
      </c>
      <c r="J3695" s="20"/>
      <c r="K3695" s="20" t="n">
        <f aca="false">C3695+D3695+E3695+F3695+G3695+H3695+I3695</f>
        <v>0</v>
      </c>
      <c r="L3695" s="20" t="n">
        <v>24</v>
      </c>
      <c r="M3695" s="21"/>
    </row>
    <row r="3696" customFormat="false" ht="20.85" hidden="false" customHeight="false" outlineLevel="0" collapsed="false">
      <c r="A3696" s="19" t="n">
        <v>4</v>
      </c>
      <c r="B3696" s="19" t="s">
        <v>3086</v>
      </c>
      <c r="C3696" s="20" t="n">
        <v>0</v>
      </c>
      <c r="D3696" s="20" t="n">
        <v>0</v>
      </c>
      <c r="E3696" s="20" t="n">
        <v>0</v>
      </c>
      <c r="F3696" s="20" t="n">
        <v>0</v>
      </c>
      <c r="G3696" s="92" t="n">
        <v>0</v>
      </c>
      <c r="H3696" s="20" t="n">
        <v>0</v>
      </c>
      <c r="I3696" s="20" t="n">
        <v>0</v>
      </c>
      <c r="J3696" s="20"/>
      <c r="K3696" s="20" t="n">
        <f aca="false">C3696+D3696+E3696+F3696+G3696+H3696+I3696</f>
        <v>0</v>
      </c>
      <c r="L3696" s="20" t="n">
        <v>36</v>
      </c>
      <c r="M3696" s="21"/>
    </row>
    <row r="3697" customFormat="false" ht="20.85" hidden="false" customHeight="false" outlineLevel="0" collapsed="false">
      <c r="A3697" s="19" t="n">
        <v>5</v>
      </c>
      <c r="B3697" s="19" t="s">
        <v>3087</v>
      </c>
      <c r="C3697" s="20" t="n">
        <v>0</v>
      </c>
      <c r="D3697" s="20" t="n">
        <v>0</v>
      </c>
      <c r="E3697" s="20" t="n">
        <v>0</v>
      </c>
      <c r="F3697" s="20" t="n">
        <v>0</v>
      </c>
      <c r="G3697" s="92" t="n">
        <v>0</v>
      </c>
      <c r="H3697" s="20" t="n">
        <v>0</v>
      </c>
      <c r="I3697" s="20" t="n">
        <v>0</v>
      </c>
      <c r="J3697" s="20"/>
      <c r="K3697" s="20" t="n">
        <f aca="false">C3697+D3697+E3697+F3697+G3697+H3697+I3697</f>
        <v>0</v>
      </c>
      <c r="L3697" s="20" t="n">
        <v>36</v>
      </c>
      <c r="M3697" s="21"/>
    </row>
    <row r="3698" customFormat="false" ht="20.25" hidden="false" customHeight="true" outlineLevel="0" collapsed="false">
      <c r="A3698" s="14" t="s">
        <v>3088</v>
      </c>
      <c r="B3698" s="14"/>
      <c r="C3698" s="14" t="s">
        <v>3</v>
      </c>
      <c r="D3698" s="14" t="s">
        <v>4</v>
      </c>
      <c r="E3698" s="14" t="s">
        <v>5</v>
      </c>
      <c r="F3698" s="14" t="s">
        <v>6</v>
      </c>
      <c r="G3698" s="93" t="s">
        <v>7</v>
      </c>
      <c r="H3698" s="14" t="s">
        <v>8</v>
      </c>
      <c r="I3698" s="14" t="s">
        <v>9</v>
      </c>
      <c r="J3698" s="20"/>
      <c r="K3698" s="14" t="s">
        <v>11</v>
      </c>
      <c r="L3698" s="14" t="s">
        <v>12</v>
      </c>
      <c r="M3698" s="15" t="s">
        <v>13</v>
      </c>
    </row>
    <row r="3699" customFormat="false" ht="12.8" hidden="false" customHeight="false" outlineLevel="0" collapsed="false">
      <c r="A3699" s="22"/>
      <c r="B3699" s="14" t="s">
        <v>14</v>
      </c>
      <c r="C3699" s="14"/>
      <c r="D3699" s="14"/>
      <c r="E3699" s="17"/>
      <c r="F3699" s="17"/>
      <c r="G3699" s="94"/>
      <c r="H3699" s="17"/>
      <c r="I3699" s="17"/>
      <c r="J3699" s="20"/>
      <c r="K3699" s="17"/>
      <c r="L3699" s="14"/>
      <c r="M3699" s="18"/>
    </row>
    <row r="3700" customFormat="false" ht="69.4" hidden="false" customHeight="false" outlineLevel="0" collapsed="false">
      <c r="A3700" s="19"/>
      <c r="B3700" s="19" t="s">
        <v>3089</v>
      </c>
      <c r="C3700" s="20"/>
      <c r="D3700" s="20"/>
      <c r="E3700" s="20"/>
      <c r="F3700" s="20"/>
      <c r="G3700" s="92"/>
      <c r="H3700" s="20"/>
      <c r="I3700" s="20"/>
      <c r="J3700" s="20"/>
      <c r="K3700" s="20"/>
      <c r="L3700" s="44"/>
      <c r="M3700" s="21"/>
    </row>
    <row r="3701" customFormat="false" ht="12.8" hidden="false" customHeight="false" outlineLevel="0" collapsed="false">
      <c r="A3701" s="19"/>
      <c r="B3701" s="37" t="s">
        <v>3090</v>
      </c>
      <c r="C3701" s="20"/>
      <c r="D3701" s="20"/>
      <c r="E3701" s="20"/>
      <c r="F3701" s="20"/>
      <c r="G3701" s="92"/>
      <c r="H3701" s="20"/>
      <c r="I3701" s="20"/>
      <c r="J3701" s="20"/>
      <c r="K3701" s="20"/>
      <c r="L3701" s="44"/>
      <c r="M3701" s="21"/>
    </row>
    <row r="3702" customFormat="false" ht="12.8" hidden="false" customHeight="false" outlineLevel="0" collapsed="false">
      <c r="A3702" s="19"/>
      <c r="B3702" s="19" t="s">
        <v>3091</v>
      </c>
      <c r="C3702" s="20"/>
      <c r="D3702" s="20"/>
      <c r="E3702" s="20"/>
      <c r="F3702" s="20"/>
      <c r="G3702" s="92"/>
      <c r="H3702" s="20" t="n">
        <v>1000</v>
      </c>
      <c r="I3702" s="20"/>
      <c r="J3702" s="20"/>
      <c r="K3702" s="20" t="n">
        <f aca="false">C3702+D3702+E3702+F3702+G3702+H3702+I3702</f>
        <v>1000</v>
      </c>
      <c r="L3702" s="44"/>
      <c r="M3702" s="21"/>
      <c r="N3702" s="1" t="n">
        <v>15</v>
      </c>
    </row>
    <row r="3703" customFormat="false" ht="12.8" hidden="false" customHeight="false" outlineLevel="0" collapsed="false">
      <c r="A3703" s="19"/>
      <c r="B3703" s="19" t="s">
        <v>3092</v>
      </c>
      <c r="C3703" s="20"/>
      <c r="D3703" s="20"/>
      <c r="E3703" s="20"/>
      <c r="F3703" s="20"/>
      <c r="G3703" s="92"/>
      <c r="H3703" s="20" t="n">
        <v>500</v>
      </c>
      <c r="I3703" s="20"/>
      <c r="J3703" s="20"/>
      <c r="K3703" s="20" t="n">
        <f aca="false">C3703+D3703+E3703+F3703+G3703+H3703+I3703</f>
        <v>500</v>
      </c>
      <c r="L3703" s="44"/>
      <c r="M3703" s="21"/>
      <c r="N3703" s="1" t="n">
        <v>18</v>
      </c>
    </row>
    <row r="3704" customFormat="false" ht="12.8" hidden="false" customHeight="false" outlineLevel="0" collapsed="false">
      <c r="A3704" s="19"/>
      <c r="B3704" s="37" t="s">
        <v>3093</v>
      </c>
      <c r="C3704" s="20"/>
      <c r="D3704" s="20"/>
      <c r="E3704" s="20"/>
      <c r="F3704" s="20"/>
      <c r="G3704" s="92"/>
      <c r="H3704" s="20"/>
      <c r="I3704" s="20"/>
      <c r="J3704" s="20"/>
      <c r="K3704" s="20"/>
      <c r="L3704" s="44"/>
      <c r="M3704" s="21"/>
    </row>
    <row r="3705" customFormat="false" ht="12.8" hidden="false" customHeight="false" outlineLevel="0" collapsed="false">
      <c r="A3705" s="19"/>
      <c r="B3705" s="19" t="s">
        <v>3094</v>
      </c>
      <c r="C3705" s="20"/>
      <c r="D3705" s="20"/>
      <c r="E3705" s="20"/>
      <c r="F3705" s="20"/>
      <c r="G3705" s="92"/>
      <c r="H3705" s="20" t="n">
        <v>500</v>
      </c>
      <c r="I3705" s="20"/>
      <c r="J3705" s="20"/>
      <c r="K3705" s="20" t="n">
        <f aca="false">C3705+D3705+E3705+F3705+G3705+H3705+I3705</f>
        <v>500</v>
      </c>
      <c r="L3705" s="44"/>
      <c r="M3705" s="21"/>
      <c r="N3705" s="1" t="n">
        <v>52</v>
      </c>
    </row>
    <row r="3706" customFormat="false" ht="12.8" hidden="false" customHeight="false" outlineLevel="0" collapsed="false">
      <c r="A3706" s="19"/>
      <c r="B3706" s="19" t="s">
        <v>3095</v>
      </c>
      <c r="C3706" s="20"/>
      <c r="D3706" s="20"/>
      <c r="E3706" s="20"/>
      <c r="F3706" s="20"/>
      <c r="G3706" s="92"/>
      <c r="H3706" s="20" t="n">
        <v>500</v>
      </c>
      <c r="I3706" s="20"/>
      <c r="J3706" s="20"/>
      <c r="K3706" s="20" t="n">
        <f aca="false">C3706+D3706+E3706+F3706+G3706+H3706+I3706</f>
        <v>500</v>
      </c>
      <c r="L3706" s="44"/>
      <c r="M3706" s="21"/>
      <c r="N3706" s="1" t="n">
        <v>95</v>
      </c>
    </row>
    <row r="3707" customFormat="false" ht="12.8" hidden="false" customHeight="false" outlineLevel="0" collapsed="false">
      <c r="A3707" s="19"/>
      <c r="B3707" s="37" t="s">
        <v>3096</v>
      </c>
      <c r="C3707" s="20"/>
      <c r="D3707" s="20"/>
      <c r="E3707" s="20"/>
      <c r="F3707" s="20"/>
      <c r="G3707" s="92"/>
      <c r="H3707" s="20"/>
      <c r="I3707" s="20"/>
      <c r="J3707" s="20"/>
      <c r="K3707" s="20"/>
      <c r="L3707" s="44"/>
      <c r="M3707" s="21"/>
    </row>
    <row r="3708" customFormat="false" ht="12.8" hidden="false" customHeight="false" outlineLevel="0" collapsed="false">
      <c r="A3708" s="19"/>
      <c r="B3708" s="19" t="s">
        <v>3094</v>
      </c>
      <c r="C3708" s="20"/>
      <c r="D3708" s="20"/>
      <c r="E3708" s="20"/>
      <c r="F3708" s="20"/>
      <c r="G3708" s="92"/>
      <c r="H3708" s="20" t="n">
        <v>500</v>
      </c>
      <c r="I3708" s="20"/>
      <c r="J3708" s="20"/>
      <c r="K3708" s="20" t="n">
        <f aca="false">C3708+D3708+E3708+F3708+G3708+H3708+I3708</f>
        <v>500</v>
      </c>
      <c r="L3708" s="44"/>
      <c r="M3708" s="21"/>
      <c r="N3708" s="1" t="n">
        <v>52</v>
      </c>
    </row>
    <row r="3709" customFormat="false" ht="12.8" hidden="false" customHeight="false" outlineLevel="0" collapsed="false">
      <c r="A3709" s="19"/>
      <c r="B3709" s="19" t="s">
        <v>3095</v>
      </c>
      <c r="C3709" s="20"/>
      <c r="D3709" s="20"/>
      <c r="E3709" s="20"/>
      <c r="F3709" s="20"/>
      <c r="G3709" s="92"/>
      <c r="H3709" s="20" t="n">
        <v>500</v>
      </c>
      <c r="I3709" s="20"/>
      <c r="J3709" s="20"/>
      <c r="K3709" s="20" t="n">
        <f aca="false">C3709+D3709+E3709+F3709+G3709+H3709+I3709</f>
        <v>500</v>
      </c>
      <c r="L3709" s="44"/>
      <c r="M3709" s="21"/>
      <c r="N3709" s="1" t="n">
        <v>95</v>
      </c>
    </row>
    <row r="3710" customFormat="false" ht="12.8" hidden="false" customHeight="false" outlineLevel="0" collapsed="false">
      <c r="A3710" s="19"/>
      <c r="B3710" s="19" t="s">
        <v>3097</v>
      </c>
      <c r="C3710" s="20"/>
      <c r="D3710" s="20"/>
      <c r="E3710" s="20"/>
      <c r="F3710" s="20"/>
      <c r="G3710" s="92"/>
      <c r="H3710" s="20" t="n">
        <v>300</v>
      </c>
      <c r="I3710" s="20"/>
      <c r="J3710" s="20"/>
      <c r="K3710" s="20" t="n">
        <f aca="false">C3710+D3710+E3710+F3710+G3710+H3710+I3710</f>
        <v>300</v>
      </c>
      <c r="L3710" s="44"/>
      <c r="M3710" s="21"/>
      <c r="N3710" s="1" t="n">
        <v>80</v>
      </c>
    </row>
    <row r="3711" customFormat="false" ht="20.25" hidden="false" customHeight="true" outlineLevel="0" collapsed="false">
      <c r="A3711" s="14" t="s">
        <v>3098</v>
      </c>
      <c r="B3711" s="14"/>
      <c r="C3711" s="14" t="s">
        <v>3</v>
      </c>
      <c r="D3711" s="14" t="s">
        <v>4</v>
      </c>
      <c r="E3711" s="14" t="s">
        <v>5</v>
      </c>
      <c r="F3711" s="14" t="s">
        <v>6</v>
      </c>
      <c r="G3711" s="93" t="s">
        <v>7</v>
      </c>
      <c r="H3711" s="14" t="s">
        <v>8</v>
      </c>
      <c r="I3711" s="14" t="s">
        <v>9</v>
      </c>
      <c r="J3711" s="20"/>
      <c r="K3711" s="14" t="s">
        <v>11</v>
      </c>
      <c r="L3711" s="14" t="s">
        <v>12</v>
      </c>
      <c r="M3711" s="15" t="s">
        <v>13</v>
      </c>
    </row>
    <row r="3712" customFormat="false" ht="12.8" hidden="false" customHeight="false" outlineLevel="0" collapsed="false">
      <c r="A3712" s="22"/>
      <c r="B3712" s="14" t="s">
        <v>14</v>
      </c>
      <c r="C3712" s="14"/>
      <c r="D3712" s="14"/>
      <c r="E3712" s="17"/>
      <c r="F3712" s="17"/>
      <c r="G3712" s="94"/>
      <c r="H3712" s="17"/>
      <c r="I3712" s="17"/>
      <c r="J3712" s="20"/>
      <c r="K3712" s="17"/>
      <c r="L3712" s="14"/>
      <c r="M3712" s="18"/>
    </row>
    <row r="3713" customFormat="false" ht="78.35" hidden="false" customHeight="true" outlineLevel="0" collapsed="false">
      <c r="A3713" s="19"/>
      <c r="B3713" s="19" t="s">
        <v>3099</v>
      </c>
      <c r="C3713" s="20"/>
      <c r="D3713" s="20"/>
      <c r="E3713" s="20" t="n">
        <v>1</v>
      </c>
      <c r="F3713" s="20"/>
      <c r="G3713" s="20"/>
      <c r="H3713" s="20"/>
      <c r="I3713" s="20"/>
      <c r="J3713" s="20"/>
      <c r="K3713" s="101" t="n">
        <f aca="false">C3713+D3713+E3713+F3713+G3713+H3713+I3713</f>
        <v>1</v>
      </c>
      <c r="L3713" s="44"/>
      <c r="M3713" s="21"/>
    </row>
    <row r="3714" customFormat="false" ht="44" hidden="false" customHeight="true" outlineLevel="0" collapsed="false">
      <c r="A3714" s="19"/>
      <c r="B3714" s="19" t="s">
        <v>3100</v>
      </c>
      <c r="C3714" s="20"/>
      <c r="D3714" s="20"/>
      <c r="E3714" s="20"/>
      <c r="F3714" s="20"/>
      <c r="G3714" s="20"/>
      <c r="H3714" s="20"/>
      <c r="I3714" s="20"/>
      <c r="J3714" s="20"/>
      <c r="K3714" s="20"/>
      <c r="L3714" s="44"/>
      <c r="M3714" s="21"/>
      <c r="N3714" s="1" t="n">
        <v>4000</v>
      </c>
    </row>
    <row r="3715" customFormat="false" ht="20.85" hidden="false" customHeight="false" outlineLevel="0" collapsed="false">
      <c r="A3715" s="19"/>
      <c r="B3715" s="19" t="s">
        <v>3101</v>
      </c>
      <c r="C3715" s="20"/>
      <c r="D3715" s="20"/>
      <c r="E3715" s="20"/>
      <c r="F3715" s="20"/>
      <c r="G3715" s="20"/>
      <c r="H3715" s="20"/>
      <c r="I3715" s="20"/>
      <c r="J3715" s="20"/>
      <c r="K3715" s="101"/>
      <c r="L3715" s="44"/>
      <c r="M3715" s="21"/>
    </row>
    <row r="3716" customFormat="false" ht="20.85" hidden="false" customHeight="false" outlineLevel="0" collapsed="false">
      <c r="A3716" s="19"/>
      <c r="B3716" s="19" t="s">
        <v>3102</v>
      </c>
      <c r="C3716" s="20"/>
      <c r="D3716" s="20"/>
      <c r="E3716" s="20"/>
      <c r="F3716" s="20"/>
      <c r="G3716" s="20"/>
      <c r="H3716" s="20"/>
      <c r="I3716" s="20"/>
      <c r="J3716" s="20"/>
      <c r="K3716" s="101"/>
      <c r="L3716" s="44"/>
      <c r="M3716" s="21"/>
    </row>
    <row r="3717" customFormat="false" ht="12.8" hidden="false" customHeight="false" outlineLevel="0" collapsed="false">
      <c r="A3717" s="19"/>
      <c r="B3717" s="20" t="s">
        <v>3103</v>
      </c>
      <c r="C3717" s="20"/>
      <c r="D3717" s="20"/>
      <c r="E3717" s="20"/>
      <c r="F3717" s="20"/>
      <c r="G3717" s="20"/>
      <c r="H3717" s="20"/>
      <c r="I3717" s="20"/>
      <c r="J3717" s="20"/>
      <c r="K3717" s="101"/>
      <c r="L3717" s="44"/>
      <c r="M3717" s="21"/>
    </row>
    <row r="3718" customFormat="false" ht="12.8" hidden="false" customHeight="false" outlineLevel="0" collapsed="false">
      <c r="A3718" s="19"/>
      <c r="B3718" s="20" t="s">
        <v>3104</v>
      </c>
      <c r="C3718" s="20"/>
      <c r="D3718" s="20"/>
      <c r="E3718" s="20"/>
      <c r="F3718" s="20"/>
      <c r="G3718" s="20"/>
      <c r="H3718" s="20"/>
      <c r="I3718" s="20"/>
      <c r="J3718" s="20"/>
      <c r="K3718" s="101"/>
      <c r="L3718" s="44"/>
      <c r="M3718" s="21"/>
    </row>
    <row r="3719" customFormat="false" ht="12.8" hidden="false" customHeight="false" outlineLevel="0" collapsed="false">
      <c r="A3719" s="19"/>
      <c r="B3719" s="20" t="s">
        <v>3105</v>
      </c>
      <c r="C3719" s="20"/>
      <c r="D3719" s="20"/>
      <c r="E3719" s="20"/>
      <c r="F3719" s="20"/>
      <c r="G3719" s="20"/>
      <c r="H3719" s="20"/>
      <c r="I3719" s="20"/>
      <c r="J3719" s="20"/>
      <c r="K3719" s="101"/>
      <c r="L3719" s="44"/>
      <c r="M3719" s="21"/>
    </row>
    <row r="3720" customFormat="false" ht="12.8" hidden="false" customHeight="false" outlineLevel="0" collapsed="false">
      <c r="A3720" s="19"/>
      <c r="B3720" s="20" t="s">
        <v>3106</v>
      </c>
      <c r="C3720" s="20"/>
      <c r="D3720" s="20"/>
      <c r="E3720" s="20"/>
      <c r="F3720" s="20"/>
      <c r="G3720" s="20"/>
      <c r="H3720" s="20"/>
      <c r="I3720" s="20"/>
      <c r="J3720" s="20"/>
      <c r="K3720" s="101"/>
      <c r="L3720" s="44"/>
      <c r="M3720" s="21"/>
    </row>
    <row r="3721" customFormat="false" ht="12.8" hidden="false" customHeight="false" outlineLevel="0" collapsed="false">
      <c r="A3721" s="19"/>
      <c r="B3721" s="19" t="s">
        <v>3107</v>
      </c>
      <c r="C3721" s="20"/>
      <c r="D3721" s="20"/>
      <c r="E3721" s="20"/>
      <c r="F3721" s="20"/>
      <c r="G3721" s="20"/>
      <c r="H3721" s="20"/>
      <c r="I3721" s="20"/>
      <c r="J3721" s="20"/>
      <c r="K3721" s="101"/>
      <c r="L3721" s="44"/>
      <c r="M3721" s="21"/>
    </row>
    <row r="3722" customFormat="false" ht="32.8" hidden="false" customHeight="true" outlineLevel="0" collapsed="false">
      <c r="A3722" s="19"/>
      <c r="B3722" s="19" t="s">
        <v>3108</v>
      </c>
      <c r="C3722" s="20"/>
      <c r="D3722" s="20"/>
      <c r="E3722" s="20"/>
      <c r="F3722" s="20"/>
      <c r="G3722" s="20"/>
      <c r="H3722" s="20"/>
      <c r="I3722" s="20"/>
      <c r="J3722" s="20"/>
      <c r="K3722" s="101"/>
      <c r="L3722" s="44"/>
      <c r="M3722" s="21"/>
    </row>
    <row r="3723" customFormat="false" ht="33.55" hidden="false" customHeight="true" outlineLevel="0" collapsed="false">
      <c r="A3723" s="19"/>
      <c r="B3723" s="19" t="s">
        <v>3109</v>
      </c>
      <c r="C3723" s="20"/>
      <c r="D3723" s="20"/>
      <c r="E3723" s="20"/>
      <c r="F3723" s="20"/>
      <c r="G3723" s="20"/>
      <c r="H3723" s="20"/>
      <c r="I3723" s="20"/>
      <c r="J3723" s="20"/>
      <c r="K3723" s="101"/>
      <c r="L3723" s="44"/>
      <c r="M3723" s="21"/>
    </row>
    <row r="3724" s="2" customFormat="true" ht="12.8" hidden="false" customHeight="false" outlineLevel="0" collapsed="false">
      <c r="M3724" s="102"/>
      <c r="P3724" s="5"/>
      <c r="Q3724" s="1"/>
    </row>
    <row r="3725" s="2" customFormat="true" ht="12.8" hidden="false" customHeight="false" outlineLevel="0" collapsed="false">
      <c r="M3725" s="102"/>
      <c r="P3725" s="5"/>
      <c r="Q3725" s="1"/>
    </row>
    <row r="3787" customFormat="false" ht="60.75" hidden="false" customHeight="true" outlineLevel="0" collapsed="false"/>
    <row r="3866" customFormat="false" ht="124.5" hidden="false" customHeight="true" outlineLevel="0" collapsed="false"/>
    <row r="3867" customFormat="false" ht="124.5" hidden="false" customHeight="true" outlineLevel="0" collapsed="false"/>
    <row r="3868" customFormat="false" ht="124.5" hidden="false" customHeight="true" outlineLevel="0" collapsed="false"/>
    <row r="3869" customFormat="false" ht="124.5" hidden="false" customHeight="true" outlineLevel="0" collapsed="false"/>
    <row r="3884" customFormat="false" ht="102.75" hidden="false" customHeight="true" outlineLevel="0" collapsed="false"/>
    <row r="3892" customFormat="false" ht="72" hidden="false" customHeight="true" outlineLevel="0" collapsed="false"/>
    <row r="3894" customFormat="false" ht="262.5" hidden="false" customHeight="true" outlineLevel="0" collapsed="false"/>
    <row r="3902" customFormat="false" ht="75" hidden="false" customHeight="true" outlineLevel="0" collapsed="false"/>
  </sheetData>
  <sheetProtection sheet="true" password="d902" objects="true" scenarios="true"/>
  <autoFilter ref="1:3902"/>
  <mergeCells count="454">
    <mergeCell ref="A2:B2"/>
    <mergeCell ref="A3:B3"/>
    <mergeCell ref="A4:B4"/>
    <mergeCell ref="A13:B13"/>
    <mergeCell ref="A22:B22"/>
    <mergeCell ref="A25:B25"/>
    <mergeCell ref="A34:B34"/>
    <mergeCell ref="A45:B45"/>
    <mergeCell ref="A52:B52"/>
    <mergeCell ref="A56:B56"/>
    <mergeCell ref="A68:B68"/>
    <mergeCell ref="A82:B82"/>
    <mergeCell ref="A89:B89"/>
    <mergeCell ref="A96:B96"/>
    <mergeCell ref="A99:B99"/>
    <mergeCell ref="A107:B107"/>
    <mergeCell ref="A113:B113"/>
    <mergeCell ref="A117:B117"/>
    <mergeCell ref="A127:B127"/>
    <mergeCell ref="A135:B135"/>
    <mergeCell ref="A145:B145"/>
    <mergeCell ref="A150:B150"/>
    <mergeCell ref="A171:B171"/>
    <mergeCell ref="A188:B188"/>
    <mergeCell ref="A193:B193"/>
    <mergeCell ref="A198:B198"/>
    <mergeCell ref="A201:B201"/>
    <mergeCell ref="A205:B205"/>
    <mergeCell ref="A209:B209"/>
    <mergeCell ref="A215:B215"/>
    <mergeCell ref="A227:B227"/>
    <mergeCell ref="A250:B250"/>
    <mergeCell ref="A255:B255"/>
    <mergeCell ref="A267:B267"/>
    <mergeCell ref="A270:B270"/>
    <mergeCell ref="A273:B273"/>
    <mergeCell ref="A278:B278"/>
    <mergeCell ref="A284:B284"/>
    <mergeCell ref="A288:B288"/>
    <mergeCell ref="A294:B294"/>
    <mergeCell ref="A299:B299"/>
    <mergeCell ref="A308:B308"/>
    <mergeCell ref="A316:B316"/>
    <mergeCell ref="A321:B321"/>
    <mergeCell ref="A324:B324"/>
    <mergeCell ref="A328:B328"/>
    <mergeCell ref="A332:B332"/>
    <mergeCell ref="A337:B337"/>
    <mergeCell ref="A341:B341"/>
    <mergeCell ref="A344:B344"/>
    <mergeCell ref="A347:B347"/>
    <mergeCell ref="A350:B350"/>
    <mergeCell ref="A353:B353"/>
    <mergeCell ref="A357:B357"/>
    <mergeCell ref="A364:B364"/>
    <mergeCell ref="A367:B367"/>
    <mergeCell ref="A370:B370"/>
    <mergeCell ref="A379:B379"/>
    <mergeCell ref="A382:B382"/>
    <mergeCell ref="A385:B385"/>
    <mergeCell ref="A389:B389"/>
    <mergeCell ref="A395:B395"/>
    <mergeCell ref="A398:B398"/>
    <mergeCell ref="A402:B402"/>
    <mergeCell ref="A405:B405"/>
    <mergeCell ref="A408:B408"/>
    <mergeCell ref="A412:B412"/>
    <mergeCell ref="A415:B415"/>
    <mergeCell ref="A420:B420"/>
    <mergeCell ref="A427:B427"/>
    <mergeCell ref="A430:B430"/>
    <mergeCell ref="A440:B440"/>
    <mergeCell ref="A443:B443"/>
    <mergeCell ref="A448:B448"/>
    <mergeCell ref="A453:B453"/>
    <mergeCell ref="A457:B457"/>
    <mergeCell ref="A463:B463"/>
    <mergeCell ref="A466:B466"/>
    <mergeCell ref="A469:B469"/>
    <mergeCell ref="A472:B472"/>
    <mergeCell ref="A475:B475"/>
    <mergeCell ref="A478:B478"/>
    <mergeCell ref="A481:B481"/>
    <mergeCell ref="A484:B484"/>
    <mergeCell ref="A487:B487"/>
    <mergeCell ref="A490:B490"/>
    <mergeCell ref="A494:B494"/>
    <mergeCell ref="A505:B505"/>
    <mergeCell ref="A547:B547"/>
    <mergeCell ref="A550:B550"/>
    <mergeCell ref="A554:B554"/>
    <mergeCell ref="A557:B557"/>
    <mergeCell ref="A560:B560"/>
    <mergeCell ref="A563:B563"/>
    <mergeCell ref="A568:B568"/>
    <mergeCell ref="A571:B571"/>
    <mergeCell ref="A574:B574"/>
    <mergeCell ref="A584:B584"/>
    <mergeCell ref="A606:B606"/>
    <mergeCell ref="A612:B612"/>
    <mergeCell ref="A619:B619"/>
    <mergeCell ref="A626:B626"/>
    <mergeCell ref="A630:B630"/>
    <mergeCell ref="A634:B634"/>
    <mergeCell ref="A641:B641"/>
    <mergeCell ref="A647:B647"/>
    <mergeCell ref="A657:B657"/>
    <mergeCell ref="A667:B667"/>
    <mergeCell ref="A673:B673"/>
    <mergeCell ref="A686:B686"/>
    <mergeCell ref="A691:B691"/>
    <mergeCell ref="A694:B694"/>
    <mergeCell ref="A701:B701"/>
    <mergeCell ref="A708:B708"/>
    <mergeCell ref="A714:B714"/>
    <mergeCell ref="A728:B728"/>
    <mergeCell ref="A741:B741"/>
    <mergeCell ref="A744:B744"/>
    <mergeCell ref="A747:B747"/>
    <mergeCell ref="A750:B750"/>
    <mergeCell ref="A756:B756"/>
    <mergeCell ref="A764:B764"/>
    <mergeCell ref="A778:B778"/>
    <mergeCell ref="A785:B785"/>
    <mergeCell ref="A792:B792"/>
    <mergeCell ref="A800:B800"/>
    <mergeCell ref="A808:B808"/>
    <mergeCell ref="A815:B815"/>
    <mergeCell ref="A819:B819"/>
    <mergeCell ref="A822:B822"/>
    <mergeCell ref="A825:B825"/>
    <mergeCell ref="A831:B831"/>
    <mergeCell ref="A834:B834"/>
    <mergeCell ref="A841:B841"/>
    <mergeCell ref="A848:B848"/>
    <mergeCell ref="A854:B854"/>
    <mergeCell ref="A860:B860"/>
    <mergeCell ref="A863:B863"/>
    <mergeCell ref="A872:B872"/>
    <mergeCell ref="A875:B875"/>
    <mergeCell ref="A882:B882"/>
    <mergeCell ref="A889:B889"/>
    <mergeCell ref="A892:B892"/>
    <mergeCell ref="A895:B895"/>
    <mergeCell ref="A898:B898"/>
    <mergeCell ref="A901:B901"/>
    <mergeCell ref="A906:B906"/>
    <mergeCell ref="A909:B909"/>
    <mergeCell ref="A912:B912"/>
    <mergeCell ref="A933:B933"/>
    <mergeCell ref="A954:B954"/>
    <mergeCell ref="A967:B967"/>
    <mergeCell ref="A970:B970"/>
    <mergeCell ref="A983:B983"/>
    <mergeCell ref="A987:B987"/>
    <mergeCell ref="A990:B990"/>
    <mergeCell ref="A993:B993"/>
    <mergeCell ref="A996:B996"/>
    <mergeCell ref="A999:B999"/>
    <mergeCell ref="A1007:B1007"/>
    <mergeCell ref="A1011:B1011"/>
    <mergeCell ref="A1015:B1015"/>
    <mergeCell ref="A1020:B1020"/>
    <mergeCell ref="A1023:B1023"/>
    <mergeCell ref="A1027:B1027"/>
    <mergeCell ref="A1036:B1036"/>
    <mergeCell ref="A1044:B1044"/>
    <mergeCell ref="A1050:B1050"/>
    <mergeCell ref="A1053:B1053"/>
    <mergeCell ref="A1056:B1056"/>
    <mergeCell ref="A1070:B1070"/>
    <mergeCell ref="A1078:B1078"/>
    <mergeCell ref="A1083:B1083"/>
    <mergeCell ref="A1091:B1091"/>
    <mergeCell ref="A1099:B1099"/>
    <mergeCell ref="A1104:B1104"/>
    <mergeCell ref="A1113:B1113"/>
    <mergeCell ref="A1116:B1116"/>
    <mergeCell ref="A1119:B1119"/>
    <mergeCell ref="A1124:B1124"/>
    <mergeCell ref="A1127:B1127"/>
    <mergeCell ref="A1130:B1130"/>
    <mergeCell ref="A1133:B1133"/>
    <mergeCell ref="A1136:B1136"/>
    <mergeCell ref="A1142:B1142"/>
    <mergeCell ref="A1150:B1150"/>
    <mergeCell ref="A1156:B1156"/>
    <mergeCell ref="A1172:B1172"/>
    <mergeCell ref="A1194:B1194"/>
    <mergeCell ref="A1198:B1198"/>
    <mergeCell ref="A1206:B1206"/>
    <mergeCell ref="A1212:B1212"/>
    <mergeCell ref="A1220:B1220"/>
    <mergeCell ref="A1226:B1226"/>
    <mergeCell ref="A1232:B1232"/>
    <mergeCell ref="A1239:B1239"/>
    <mergeCell ref="A1250:B1250"/>
    <mergeCell ref="A1257:B1257"/>
    <mergeCell ref="A1275:B1275"/>
    <mergeCell ref="A1280:B1280"/>
    <mergeCell ref="A1302:B1302"/>
    <mergeCell ref="A1316:B1316"/>
    <mergeCell ref="A1324:B1324"/>
    <mergeCell ref="A1330:B1330"/>
    <mergeCell ref="A1335:B1335"/>
    <mergeCell ref="A1339:B1339"/>
    <mergeCell ref="A1343:B1343"/>
    <mergeCell ref="A1347:B1347"/>
    <mergeCell ref="A1352:B1352"/>
    <mergeCell ref="A1365:B1365"/>
    <mergeCell ref="A1373:B1373"/>
    <mergeCell ref="A1377:B1377"/>
    <mergeCell ref="A1383:B1383"/>
    <mergeCell ref="A1392:B1392"/>
    <mergeCell ref="A1399:B1399"/>
    <mergeCell ref="A1408:B1408"/>
    <mergeCell ref="A1419:B1419"/>
    <mergeCell ref="A1428:B1428"/>
    <mergeCell ref="A1449:B1449"/>
    <mergeCell ref="A1453:B1453"/>
    <mergeCell ref="A1458:B1458"/>
    <mergeCell ref="A1489:B1489"/>
    <mergeCell ref="A1501:B1501"/>
    <mergeCell ref="A1510:B1510"/>
    <mergeCell ref="A1517:B1517"/>
    <mergeCell ref="A1537:B1537"/>
    <mergeCell ref="A1548:B1548"/>
    <mergeCell ref="A1556:B1556"/>
    <mergeCell ref="A1562:B1562"/>
    <mergeCell ref="A1565:B1565"/>
    <mergeCell ref="A1578:B1578"/>
    <mergeCell ref="A1582:B1582"/>
    <mergeCell ref="A1586:B1586"/>
    <mergeCell ref="A1591:B1591"/>
    <mergeCell ref="A1595:B1595"/>
    <mergeCell ref="A1599:B1599"/>
    <mergeCell ref="A1603:B1603"/>
    <mergeCell ref="A1616:B1616"/>
    <mergeCell ref="A1624:B1624"/>
    <mergeCell ref="A1632:B1632"/>
    <mergeCell ref="A1645:B1645"/>
    <mergeCell ref="A1652:B1652"/>
    <mergeCell ref="A1660:B1660"/>
    <mergeCell ref="A1664:B1664"/>
    <mergeCell ref="A1669:B1669"/>
    <mergeCell ref="A1673:B1673"/>
    <mergeCell ref="A1677:B1677"/>
    <mergeCell ref="A1681:B1681"/>
    <mergeCell ref="A1689:B1689"/>
    <mergeCell ref="A1696:B1696"/>
    <mergeCell ref="A1708:B1708"/>
    <mergeCell ref="A1712:B1712"/>
    <mergeCell ref="A1718:B1718"/>
    <mergeCell ref="A1722:B1722"/>
    <mergeCell ref="A1735:B1735"/>
    <mergeCell ref="A1742:B1742"/>
    <mergeCell ref="A1745:B1745"/>
    <mergeCell ref="A1752:B1752"/>
    <mergeCell ref="A1759:B1759"/>
    <mergeCell ref="A1770:B1770"/>
    <mergeCell ref="A1776:B1776"/>
    <mergeCell ref="A1783:B1783"/>
    <mergeCell ref="A1791:B1791"/>
    <mergeCell ref="A1799:B1799"/>
    <mergeCell ref="A1806:B1806"/>
    <mergeCell ref="A1816:B1816"/>
    <mergeCell ref="A1833:B1833"/>
    <mergeCell ref="A1846:B1846"/>
    <mergeCell ref="A1859:B1859"/>
    <mergeCell ref="A1863:B1863"/>
    <mergeCell ref="A1871:B1871"/>
    <mergeCell ref="A1878:B1878"/>
    <mergeCell ref="A1890:B1890"/>
    <mergeCell ref="A1903:B1903"/>
    <mergeCell ref="A1932:B1932"/>
    <mergeCell ref="A1949:B1949"/>
    <mergeCell ref="A1987:B1987"/>
    <mergeCell ref="A2027:B2027"/>
    <mergeCell ref="A2046:B2046"/>
    <mergeCell ref="A2072:B2072"/>
    <mergeCell ref="A2082:B2082"/>
    <mergeCell ref="A2089:B2089"/>
    <mergeCell ref="A2096:B2096"/>
    <mergeCell ref="A2101:B2101"/>
    <mergeCell ref="A2110:B2110"/>
    <mergeCell ref="A2116:B2116"/>
    <mergeCell ref="A2122:B2122"/>
    <mergeCell ref="A2126:B2126"/>
    <mergeCell ref="A2130:B2130"/>
    <mergeCell ref="A2137:B2137"/>
    <mergeCell ref="A2141:B2141"/>
    <mergeCell ref="A2163:B2163"/>
    <mergeCell ref="A2170:B2170"/>
    <mergeCell ref="A2177:B2177"/>
    <mergeCell ref="A2182:B2182"/>
    <mergeCell ref="A2187:B2187"/>
    <mergeCell ref="A2198:B2198"/>
    <mergeCell ref="A2209:B2209"/>
    <mergeCell ref="A2219:B2219"/>
    <mergeCell ref="A2250:B2250"/>
    <mergeCell ref="A2254:B2254"/>
    <mergeCell ref="A2264:B2264"/>
    <mergeCell ref="A2271:B2271"/>
    <mergeCell ref="A2314:B2314"/>
    <mergeCell ref="A2319:B2319"/>
    <mergeCell ref="A2324:B2324"/>
    <mergeCell ref="A2333:B2333"/>
    <mergeCell ref="A2338:B2338"/>
    <mergeCell ref="A2341:B2341"/>
    <mergeCell ref="A2358:B2358"/>
    <mergeCell ref="A2383:B2383"/>
    <mergeCell ref="A2396:B2396"/>
    <mergeCell ref="A2422:B2422"/>
    <mergeCell ref="A2425:B2425"/>
    <mergeCell ref="A2428:B2428"/>
    <mergeCell ref="A2434:B2434"/>
    <mergeCell ref="A2441:B2441"/>
    <mergeCell ref="A2455:B2455"/>
    <mergeCell ref="A2464:B2464"/>
    <mergeCell ref="A2469:B2469"/>
    <mergeCell ref="A2475:B2475"/>
    <mergeCell ref="A2480:B2480"/>
    <mergeCell ref="A2485:B2485"/>
    <mergeCell ref="A2490:B2490"/>
    <mergeCell ref="A2497:B2497"/>
    <mergeCell ref="A2504:B2504"/>
    <mergeCell ref="A2512:B2512"/>
    <mergeCell ref="A2519:B2519"/>
    <mergeCell ref="A2526:B2526"/>
    <mergeCell ref="A2539:B2539"/>
    <mergeCell ref="A2548:B2548"/>
    <mergeCell ref="A2551:B2551"/>
    <mergeCell ref="A2556:B2556"/>
    <mergeCell ref="A2559:B2559"/>
    <mergeCell ref="A2563:B2563"/>
    <mergeCell ref="A2570:B2570"/>
    <mergeCell ref="A2573:B2573"/>
    <mergeCell ref="A2576:B2576"/>
    <mergeCell ref="A2603:B2603"/>
    <mergeCell ref="A2610:B2610"/>
    <mergeCell ref="A2617:B2617"/>
    <mergeCell ref="A2620:B2620"/>
    <mergeCell ref="A2623:B2623"/>
    <mergeCell ref="A2626:B2626"/>
    <mergeCell ref="A2629:B2629"/>
    <mergeCell ref="A2632:B2632"/>
    <mergeCell ref="A2648:B2648"/>
    <mergeCell ref="A2659:B2659"/>
    <mergeCell ref="A2672:B2672"/>
    <mergeCell ref="A2687:B2687"/>
    <mergeCell ref="A2708:B2708"/>
    <mergeCell ref="A2716:B2716"/>
    <mergeCell ref="A2722:B2722"/>
    <mergeCell ref="A2735:B2735"/>
    <mergeCell ref="A2739:B2739"/>
    <mergeCell ref="A2752:B2752"/>
    <mergeCell ref="A2764:B2764"/>
    <mergeCell ref="A2789:B2789"/>
    <mergeCell ref="A2829:B2829"/>
    <mergeCell ref="A2841:B2841"/>
    <mergeCell ref="A2853:B2853"/>
    <mergeCell ref="A2873:B2873"/>
    <mergeCell ref="A2890:B2890"/>
    <mergeCell ref="A2897:B2897"/>
    <mergeCell ref="A2910:B2910"/>
    <mergeCell ref="A2923:B2923"/>
    <mergeCell ref="A2929:B2929"/>
    <mergeCell ref="A2935:B2935"/>
    <mergeCell ref="A2940:B2940"/>
    <mergeCell ref="A2945:B2945"/>
    <mergeCell ref="A2950:B2950"/>
    <mergeCell ref="A2955:B2955"/>
    <mergeCell ref="A2964:B2964"/>
    <mergeCell ref="A2970:B2970"/>
    <mergeCell ref="A2976:B2976"/>
    <mergeCell ref="A2982:B2982"/>
    <mergeCell ref="A2991:B2991"/>
    <mergeCell ref="A2998:B2998"/>
    <mergeCell ref="A3004:B3004"/>
    <mergeCell ref="A3016:B3016"/>
    <mergeCell ref="A3036:B3036"/>
    <mergeCell ref="A3042:B3042"/>
    <mergeCell ref="A3051:B3051"/>
    <mergeCell ref="A3072:B3072"/>
    <mergeCell ref="A3079:B3079"/>
    <mergeCell ref="A3086:B3086"/>
    <mergeCell ref="A3089:B3089"/>
    <mergeCell ref="A3092:B3092"/>
    <mergeCell ref="A3096:B3096"/>
    <mergeCell ref="A3105:B3105"/>
    <mergeCell ref="A3113:B3113"/>
    <mergeCell ref="A3125:B3125"/>
    <mergeCell ref="A3132:B3132"/>
    <mergeCell ref="A3140:B3140"/>
    <mergeCell ref="A3160:B3160"/>
    <mergeCell ref="A3175:B3175"/>
    <mergeCell ref="A3178:B3178"/>
    <mergeCell ref="A3185:B3185"/>
    <mergeCell ref="A3194:B3194"/>
    <mergeCell ref="A3202:B3202"/>
    <mergeCell ref="A3210:B3210"/>
    <mergeCell ref="A3222:B3222"/>
    <mergeCell ref="A3230:B3230"/>
    <mergeCell ref="A3246:B3246"/>
    <mergeCell ref="A3251:B3251"/>
    <mergeCell ref="A3254:B3254"/>
    <mergeCell ref="A3258:B3258"/>
    <mergeCell ref="A3261:B3261"/>
    <mergeCell ref="A3267:B3267"/>
    <mergeCell ref="A3274:B3274"/>
    <mergeCell ref="A3277:B3277"/>
    <mergeCell ref="A3288:B3288"/>
    <mergeCell ref="A3292:B3292"/>
    <mergeCell ref="A3307:B3307"/>
    <mergeCell ref="A3311:B3311"/>
    <mergeCell ref="A3316:B3316"/>
    <mergeCell ref="A3321:B3321"/>
    <mergeCell ref="A3326:B3326"/>
    <mergeCell ref="A3332:B3332"/>
    <mergeCell ref="A3335:B3335"/>
    <mergeCell ref="A3338:B3338"/>
    <mergeCell ref="A3341:B3341"/>
    <mergeCell ref="A3344:B3344"/>
    <mergeCell ref="A3347:B3347"/>
    <mergeCell ref="A3356:B3356"/>
    <mergeCell ref="A3485:B3485"/>
    <mergeCell ref="A3492:B3492"/>
    <mergeCell ref="A3507:B3507"/>
    <mergeCell ref="A3514:B3514"/>
    <mergeCell ref="A3521:B3521"/>
    <mergeCell ref="A3530:B3530"/>
    <mergeCell ref="A3537:B3537"/>
    <mergeCell ref="A3542:B3542"/>
    <mergeCell ref="A3545:B3545"/>
    <mergeCell ref="A3549:B3549"/>
    <mergeCell ref="A3555:B3555"/>
    <mergeCell ref="A3560:B3560"/>
    <mergeCell ref="A3567:B3567"/>
    <mergeCell ref="A3574:B3574"/>
    <mergeCell ref="A3579:B3579"/>
    <mergeCell ref="A3584:B3584"/>
    <mergeCell ref="A3592:B3592"/>
    <mergeCell ref="A3600:B3600"/>
    <mergeCell ref="A3603:B3603"/>
    <mergeCell ref="A3607:B3607"/>
    <mergeCell ref="A3614:B3614"/>
    <mergeCell ref="A3624:B3624"/>
    <mergeCell ref="A3641:B3641"/>
    <mergeCell ref="A3676:B3676"/>
    <mergeCell ref="A3679:B3679"/>
    <mergeCell ref="A3684:B3684"/>
    <mergeCell ref="A3691:B3691"/>
    <mergeCell ref="A3698:B3698"/>
    <mergeCell ref="A3711:B3711"/>
  </mergeCells>
  <printOptions headings="false" gridLines="false" gridLinesSet="true" horizontalCentered="false" verticalCentered="false"/>
  <pageMargins left="0.5875" right="0" top="0.39375" bottom="0.39375" header="0" footer="0"/>
  <pageSetup paperSize="9" scale="100" fitToWidth="1" fitToHeight="1" pageOrder="overThenDown" orientation="landscape" blackAndWhite="false" draft="false" cellComments="none" firstPageNumber="1" useFirstPageNumber="true" horizontalDpi="300" verticalDpi="300" copies="1"/>
  <headerFooter differentFirst="false" differentOddEven="false">
    <oddHeader>&amp;C&amp;A</oddHeader>
    <oddFooter>&amp;CPagina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42" zoomScaleNormal="142" zoomScalePageLayoutView="100" workbookViewId="0">
      <selection pane="topLeft" activeCell="A1" activeCellId="0" sqref="A1"/>
    </sheetView>
  </sheetViews>
  <sheetFormatPr defaultColWidth="9.625" defaultRowHeight="15" zeroHeight="false" outlineLevelRow="0" outlineLevelCol="0"/>
  <sheetData>
    <row r="1" customFormat="false" ht="12.8" hidden="false" customHeight="true" outlineLevel="0" collapsed="false"/>
    <row r="2" customFormat="false" ht="12.8" hidden="false" customHeight="true" outlineLevel="0" collapsed="false"/>
    <row r="3" customFormat="false" ht="12.8" hidden="false" customHeight="true" outlineLevel="0" collapsed="false"/>
    <row r="4" customFormat="false" ht="12.8" hidden="false" customHeight="true" outlineLevel="0" collapsed="false"/>
    <row r="6" customFormat="false" ht="12.8" hidden="false" customHeight="true" outlineLevel="0" collapsed="false"/>
    <row r="7" customFormat="false" ht="12.8" hidden="false" customHeight="true" outlineLevel="0" collapsed="false"/>
    <row r="8" customFormat="false" ht="12.8" hidden="false" customHeight="true" outlineLevel="0" collapsed="false"/>
    <row r="9" customFormat="false" ht="12.8" hidden="false" customHeight="true" outlineLevel="0" collapsed="false"/>
    <row r="10" customFormat="false" ht="12.8" hidden="false" customHeight="true" outlineLevel="0" collapsed="false"/>
    <row r="11" customFormat="false" ht="12.8" hidden="false" customHeight="true" outlineLevel="0" collapsed="false"/>
    <row r="12" customFormat="false" ht="12.8" hidden="false" customHeight="true" outlineLevel="0" collapsed="false"/>
    <row r="13" customFormat="false" ht="12.8" hidden="false" customHeight="true" outlineLevel="0" collapsed="false"/>
    <row r="15" customFormat="false" ht="12.8" hidden="false" customHeight="true" outlineLevel="0" collapsed="false"/>
    <row r="16" customFormat="false" ht="12.8" hidden="false" customHeight="true" outlineLevel="0" collapsed="false"/>
    <row r="17" customFormat="false" ht="12.8" hidden="false" customHeight="true" outlineLevel="0" collapsed="false"/>
    <row r="18" customFormat="false" ht="12.8" hidden="false" customHeight="true" outlineLevel="0" collapsed="false"/>
    <row r="19" customFormat="false" ht="12.8" hidden="false" customHeight="true" outlineLevel="0" collapsed="false"/>
    <row r="20" customFormat="false" ht="12.8" hidden="false" customHeight="true" outlineLevel="0" collapsed="false"/>
    <row r="21" customFormat="false" ht="12.8" hidden="false" customHeight="true" outlineLevel="0" collapsed="false"/>
    <row r="22" customFormat="false" ht="12.8" hidden="false" customHeight="true" outlineLevel="0" collapsed="false"/>
    <row r="23" customFormat="false" ht="12.8" hidden="false" customHeight="true" outlineLevel="0" collapsed="false"/>
    <row r="24" customFormat="false" ht="12.8" hidden="false" customHeight="true" outlineLevel="0" collapsed="false"/>
    <row r="25" customFormat="false" ht="12.8" hidden="false" customHeight="true" outlineLevel="0" collapsed="false"/>
    <row r="27" customFormat="false" ht="12.8" hidden="false" customHeight="true" outlineLevel="0" collapsed="false"/>
    <row r="28" customFormat="false" ht="12.8" hidden="false" customHeight="true" outlineLevel="0" collapsed="false"/>
    <row r="29" customFormat="false" ht="12.8" hidden="false" customHeight="true" outlineLevel="0" collapsed="false"/>
    <row r="30" customFormat="false" ht="12.8" hidden="false" customHeight="true" outlineLevel="0" collapsed="false"/>
    <row r="31" customFormat="false" ht="12.8" hidden="false" customHeight="true" outlineLevel="0" collapsed="false"/>
    <row r="32" customFormat="false" ht="12.8" hidden="false" customHeight="true" outlineLevel="0" collapsed="false"/>
    <row r="33" customFormat="false" ht="12.8" hidden="false" customHeight="true" outlineLevel="0" collapsed="false"/>
    <row r="34" customFormat="false" ht="12.8" hidden="false" customHeight="true" outlineLevel="0" collapsed="false"/>
    <row r="36" customFormat="false" ht="12.8" hidden="false" customHeight="true" outlineLevel="0" collapsed="false"/>
    <row r="40" customFormat="false" ht="12.8" hidden="false" customHeight="true" outlineLevel="0" collapsed="false"/>
    <row r="42" customFormat="false" ht="12.8" hidden="false" customHeight="true" outlineLevel="0" collapsed="false"/>
    <row r="43" customFormat="false" ht="12.8" hidden="false" customHeight="true" outlineLevel="0" collapsed="false"/>
    <row r="44" customFormat="false" ht="12.8" hidden="false" customHeight="true" outlineLevel="0" collapsed="false"/>
    <row r="45" customFormat="false" ht="12.8" hidden="false" customHeight="true" outlineLevel="0" collapsed="false"/>
    <row r="46" customFormat="false" ht="12.8" hidden="false" customHeight="true" outlineLevel="0" collapsed="false"/>
    <row r="47" customFormat="false" ht="12.8" hidden="false" customHeight="true" outlineLevel="0" collapsed="false"/>
    <row r="48" customFormat="false" ht="12.8" hidden="false" customHeight="true" outlineLevel="0" collapsed="false"/>
    <row r="49" customFormat="false" ht="12.8" hidden="false" customHeight="true" outlineLevel="0" collapsed="false"/>
    <row r="50" customFormat="false" ht="12.8" hidden="false" customHeight="true" outlineLevel="0" collapsed="false"/>
    <row r="51" customFormat="false" ht="12.8" hidden="false" customHeight="true" outlineLevel="0" collapsed="false"/>
    <row r="52" customFormat="false" ht="12.8" hidden="false" customHeight="true" outlineLevel="0" collapsed="false"/>
    <row r="53" customFormat="false" ht="12.8" hidden="false" customHeight="true" outlineLevel="0" collapsed="false"/>
    <row r="54" customFormat="false" ht="12.8" hidden="false" customHeight="true" outlineLevel="0" collapsed="false"/>
    <row r="55" customFormat="false" ht="12.8" hidden="false" customHeight="true" outlineLevel="0" collapsed="false"/>
    <row r="56" customFormat="false" ht="12.8" hidden="false" customHeight="true" outlineLevel="0" collapsed="false"/>
    <row r="57" customFormat="false" ht="12.8" hidden="false" customHeight="true" outlineLevel="0" collapsed="false"/>
    <row r="58" customFormat="false" ht="12.8" hidden="false" customHeight="true" outlineLevel="0" collapsed="false"/>
    <row r="59" customFormat="false" ht="12.8" hidden="false" customHeight="true" outlineLevel="0" collapsed="false"/>
    <row r="60" customFormat="false" ht="12.8" hidden="false" customHeight="true" outlineLevel="0" collapsed="false"/>
    <row r="61" customFormat="false" ht="12.8" hidden="false" customHeight="true" outlineLevel="0" collapsed="false"/>
    <row r="62" customFormat="false" ht="12.8" hidden="false" customHeight="true" outlineLevel="0" collapsed="false"/>
    <row r="63" customFormat="false" ht="12.8" hidden="false" customHeight="true" outlineLevel="0" collapsed="false"/>
    <row r="64" customFormat="false" ht="12.8" hidden="false" customHeight="true" outlineLevel="0" collapsed="false"/>
    <row r="65" customFormat="false" ht="12.8" hidden="false" customHeight="true" outlineLevel="0" collapsed="false"/>
    <row r="66" customFormat="false" ht="12.8" hidden="false" customHeight="true" outlineLevel="0" collapsed="false"/>
    <row r="67" customFormat="false" ht="12.8" hidden="false" customHeight="true" outlineLevel="0" collapsed="false"/>
    <row r="68" customFormat="false" ht="12.8" hidden="false" customHeight="true" outlineLevel="0" collapsed="false"/>
    <row r="69" customFormat="false" ht="12.8" hidden="false" customHeight="true" outlineLevel="0" collapsed="false"/>
    <row r="70" customFormat="false" ht="12.8" hidden="false" customHeight="true" outlineLevel="0" collapsed="false"/>
    <row r="71" customFormat="false" ht="12.8" hidden="false" customHeight="true" outlineLevel="0" collapsed="false"/>
    <row r="72" customFormat="false" ht="12.8" hidden="false" customHeight="true" outlineLevel="0" collapsed="false"/>
    <row r="73" customFormat="false" ht="12.8" hidden="false" customHeight="true" outlineLevel="0" collapsed="false"/>
    <row r="74" customFormat="false" ht="12.8" hidden="false" customHeight="true" outlineLevel="0" collapsed="false"/>
    <row r="75" customFormat="false" ht="12.8" hidden="false" customHeight="true" outlineLevel="0" collapsed="false"/>
    <row r="76" customFormat="false" ht="12.8" hidden="false" customHeight="true" outlineLevel="0" collapsed="false"/>
    <row r="77" customFormat="false" ht="12.8" hidden="false" customHeight="true" outlineLevel="0" collapsed="false"/>
    <row r="78" customFormat="false" ht="12.8" hidden="false" customHeight="true" outlineLevel="0" collapsed="false"/>
    <row r="79" customFormat="false" ht="12.8" hidden="false" customHeight="true" outlineLevel="0" collapsed="false"/>
    <row r="80" customFormat="false" ht="12.8" hidden="false" customHeight="true" outlineLevel="0" collapsed="false"/>
    <row r="81" customFormat="false" ht="12.8" hidden="false" customHeight="true" outlineLevel="0" collapsed="false"/>
    <row r="82" customFormat="false" ht="12.8" hidden="false" customHeight="true" outlineLevel="0" collapsed="false"/>
    <row r="83" customFormat="false" ht="12.8" hidden="false" customHeight="true" outlineLevel="0" collapsed="false"/>
    <row r="84" customFormat="false" ht="12.8" hidden="false" customHeight="true" outlineLevel="0" collapsed="false"/>
    <row r="85" customFormat="false" ht="12.8" hidden="false" customHeight="true" outlineLevel="0" collapsed="false"/>
    <row r="86" customFormat="false" ht="12.8" hidden="false" customHeight="true" outlineLevel="0" collapsed="false"/>
    <row r="87" customFormat="false" ht="12.8" hidden="false" customHeight="true" outlineLevel="0" collapsed="false"/>
    <row r="88" customFormat="false" ht="12.8" hidden="false" customHeight="true" outlineLevel="0" collapsed="false"/>
    <row r="89" customFormat="false" ht="12.8" hidden="false" customHeight="true" outlineLevel="0" collapsed="false"/>
    <row r="90" customFormat="false" ht="12.8" hidden="false" customHeight="true" outlineLevel="0" collapsed="false"/>
    <row r="91" customFormat="false" ht="12.8" hidden="false" customHeight="true" outlineLevel="0" collapsed="false"/>
    <row r="92" customFormat="false" ht="12.8" hidden="false" customHeight="true" outlineLevel="0" collapsed="false"/>
    <row r="93" customFormat="false" ht="12.8" hidden="false" customHeight="true" outlineLevel="0" collapsed="false"/>
    <row r="94" customFormat="false" ht="12.8" hidden="false" customHeight="true" outlineLevel="0" collapsed="false"/>
    <row r="95" customFormat="false" ht="12.8" hidden="false" customHeight="true" outlineLevel="0" collapsed="false"/>
    <row r="96" customFormat="false" ht="12.8" hidden="false" customHeight="true" outlineLevel="0" collapsed="false"/>
    <row r="97" customFormat="false" ht="12.8" hidden="false" customHeight="true" outlineLevel="0" collapsed="false"/>
    <row r="98" customFormat="false" ht="12.8" hidden="false" customHeight="true" outlineLevel="0" collapsed="false"/>
    <row r="99" customFormat="false" ht="12.8" hidden="false" customHeight="true" outlineLevel="0" collapsed="false"/>
    <row r="100" customFormat="false" ht="12.8" hidden="false" customHeight="true" outlineLevel="0" collapsed="false"/>
    <row r="101" customFormat="false" ht="12.8" hidden="false" customHeight="true" outlineLevel="0" collapsed="false"/>
    <row r="102" customFormat="false" ht="12.8" hidden="false" customHeight="true" outlineLevel="0" collapsed="false"/>
    <row r="103" customFormat="false" ht="12.8" hidden="false" customHeight="true" outlineLevel="0" collapsed="false"/>
    <row r="104" customFormat="false" ht="12.8" hidden="false" customHeight="true" outlineLevel="0" collapsed="false"/>
    <row r="105" customFormat="false" ht="12.8" hidden="false" customHeight="true" outlineLevel="0" collapsed="false"/>
    <row r="106" customFormat="false" ht="12.8" hidden="false" customHeight="true" outlineLevel="0" collapsed="false"/>
    <row r="107" customFormat="false" ht="12.8" hidden="false" customHeight="true" outlineLevel="0" collapsed="false"/>
    <row r="108" customFormat="false" ht="12.8" hidden="false" customHeight="true" outlineLevel="0" collapsed="false"/>
    <row r="109" customFormat="false" ht="12.8" hidden="false" customHeight="true" outlineLevel="0" collapsed="false"/>
    <row r="110" customFormat="false" ht="12.8" hidden="false" customHeight="true" outlineLevel="0" collapsed="false"/>
    <row r="111" customFormat="false" ht="12.8" hidden="false" customHeight="true" outlineLevel="0" collapsed="false"/>
    <row r="112" customFormat="false" ht="12.8" hidden="false" customHeight="true" outlineLevel="0" collapsed="false"/>
    <row r="113" customFormat="false" ht="12.8" hidden="false" customHeight="true" outlineLevel="0" collapsed="false"/>
    <row r="114" customFormat="false" ht="12.8" hidden="false" customHeight="true" outlineLevel="0" collapsed="false"/>
    <row r="115" customFormat="false" ht="12.8" hidden="false" customHeight="true" outlineLevel="0" collapsed="false"/>
    <row r="116" customFormat="false" ht="12.8" hidden="false" customHeight="true" outlineLevel="0" collapsed="false"/>
    <row r="117" customFormat="false" ht="12.8" hidden="false" customHeight="true" outlineLevel="0" collapsed="false"/>
    <row r="118" customFormat="false" ht="12.8" hidden="false" customHeight="true" outlineLevel="0" collapsed="false"/>
    <row r="119" customFormat="false" ht="12.8" hidden="false" customHeight="true" outlineLevel="0" collapsed="false"/>
    <row r="120" customFormat="false" ht="12.8" hidden="false" customHeight="true" outlineLevel="0" collapsed="false"/>
    <row r="121" customFormat="false" ht="12.8" hidden="false" customHeight="true" outlineLevel="0" collapsed="false"/>
    <row r="122" customFormat="false" ht="12.8" hidden="false" customHeight="true" outlineLevel="0" collapsed="false"/>
    <row r="123" customFormat="false" ht="12.8" hidden="false" customHeight="true" outlineLevel="0" collapsed="false"/>
    <row r="124" customFormat="false" ht="12.8" hidden="false" customHeight="true" outlineLevel="0" collapsed="false"/>
    <row r="125" customFormat="false" ht="12.8" hidden="false" customHeight="true" outlineLevel="0" collapsed="false"/>
    <row r="126" customFormat="false" ht="12.8" hidden="false" customHeight="true" outlineLevel="0" collapsed="false"/>
    <row r="127" customFormat="false" ht="12.8" hidden="false" customHeight="true" outlineLevel="0" collapsed="false"/>
    <row r="128" customFormat="false" ht="12.8" hidden="false" customHeight="true" outlineLevel="0" collapsed="false"/>
    <row r="129" customFormat="false" ht="12.8" hidden="false" customHeight="true" outlineLevel="0" collapsed="false"/>
    <row r="130" customFormat="false" ht="12.8" hidden="false" customHeight="true" outlineLevel="0" collapsed="false"/>
    <row r="131" customFormat="false" ht="12.8" hidden="false" customHeight="true" outlineLevel="0" collapsed="false"/>
    <row r="132" customFormat="false" ht="12.8" hidden="false" customHeight="true" outlineLevel="0" collapsed="false"/>
    <row r="133" customFormat="false" ht="12.8" hidden="false" customHeight="true" outlineLevel="0" collapsed="false"/>
    <row r="134" customFormat="false" ht="12.8" hidden="false" customHeight="true" outlineLevel="0" collapsed="false"/>
    <row r="135" customFormat="false" ht="12.8" hidden="false" customHeight="true" outlineLevel="0" collapsed="false"/>
    <row r="136" customFormat="false" ht="12.8" hidden="false" customHeight="true" outlineLevel="0" collapsed="false"/>
    <row r="137" customFormat="false" ht="12.8" hidden="false" customHeight="true" outlineLevel="0" collapsed="false"/>
    <row r="138" customFormat="false" ht="12.8" hidden="false" customHeight="true" outlineLevel="0" collapsed="false"/>
    <row r="139" customFormat="false" ht="12.8" hidden="false" customHeight="true" outlineLevel="0" collapsed="false"/>
    <row r="140" customFormat="false" ht="12.8" hidden="false" customHeight="true" outlineLevel="0" collapsed="false"/>
    <row r="141" customFormat="false" ht="12.8" hidden="false" customHeight="true" outlineLevel="0" collapsed="false"/>
    <row r="142" customFormat="false" ht="12.8" hidden="false" customHeight="true" outlineLevel="0" collapsed="false"/>
    <row r="143" customFormat="false" ht="12.8" hidden="false" customHeight="true" outlineLevel="0" collapsed="false"/>
    <row r="144" customFormat="false" ht="12.8" hidden="false" customHeight="true" outlineLevel="0" collapsed="false"/>
    <row r="145" customFormat="false" ht="12.8" hidden="false" customHeight="true" outlineLevel="0" collapsed="false"/>
    <row r="146" customFormat="false" ht="12.8" hidden="false" customHeight="true" outlineLevel="0" collapsed="false"/>
    <row r="147" customFormat="false" ht="12.8" hidden="false" customHeight="true" outlineLevel="0" collapsed="false"/>
    <row r="148" customFormat="false" ht="12.8" hidden="false" customHeight="true" outlineLevel="0" collapsed="false"/>
    <row r="149" customFormat="false" ht="12.8" hidden="false" customHeight="true" outlineLevel="0" collapsed="false"/>
    <row r="150" customFormat="false" ht="12.8" hidden="false" customHeight="true" outlineLevel="0" collapsed="false"/>
    <row r="151" customFormat="false" ht="12.8" hidden="false" customHeight="true" outlineLevel="0" collapsed="false"/>
    <row r="152" customFormat="false" ht="12.8" hidden="false" customHeight="true" outlineLevel="0" collapsed="false"/>
    <row r="153" customFormat="false" ht="12.8" hidden="false" customHeight="true" outlineLevel="0" collapsed="false"/>
    <row r="154" customFormat="false" ht="12.8" hidden="false" customHeight="true" outlineLevel="0" collapsed="false"/>
    <row r="155" customFormat="false" ht="12.8" hidden="false" customHeight="true" outlineLevel="0" collapsed="false"/>
    <row r="156" customFormat="false" ht="12.8" hidden="false" customHeight="true" outlineLevel="0" collapsed="false"/>
    <row r="157" customFormat="false" ht="12.8" hidden="false" customHeight="true" outlineLevel="0" collapsed="false"/>
    <row r="158" customFormat="false" ht="12.8" hidden="false" customHeight="true" outlineLevel="0" collapsed="false"/>
    <row r="159" customFormat="false" ht="12.8" hidden="false" customHeight="true" outlineLevel="0" collapsed="false"/>
    <row r="160" customFormat="false" ht="12.8" hidden="false" customHeight="true" outlineLevel="0" collapsed="false"/>
    <row r="161" customFormat="false" ht="12.8" hidden="false" customHeight="true" outlineLevel="0" collapsed="false"/>
    <row r="162" customFormat="false" ht="12.8" hidden="false" customHeight="true" outlineLevel="0" collapsed="false"/>
    <row r="163" customFormat="false" ht="12.8" hidden="false" customHeight="true" outlineLevel="0" collapsed="false"/>
    <row r="164" customFormat="false" ht="12.8" hidden="false" customHeight="true" outlineLevel="0" collapsed="false"/>
    <row r="165" customFormat="false" ht="12.8" hidden="false" customHeight="true" outlineLevel="0" collapsed="false"/>
    <row r="166" customFormat="false" ht="12.8" hidden="false" customHeight="true" outlineLevel="0" collapsed="false"/>
    <row r="167" customFormat="false" ht="12.8" hidden="false" customHeight="true" outlineLevel="0" collapsed="false"/>
    <row r="168" customFormat="false" ht="12.8" hidden="false" customHeight="true" outlineLevel="0" collapsed="false"/>
    <row r="169" customFormat="false" ht="12.8" hidden="false" customHeight="true" outlineLevel="0" collapsed="false"/>
    <row r="170" customFormat="false" ht="12.8" hidden="false" customHeight="true" outlineLevel="0" collapsed="false"/>
    <row r="171" customFormat="false" ht="12.8" hidden="false" customHeight="true" outlineLevel="0" collapsed="false"/>
    <row r="172" customFormat="false" ht="12.8" hidden="false" customHeight="true" outlineLevel="0" collapsed="false"/>
    <row r="173" customFormat="false" ht="12.8" hidden="false" customHeight="true" outlineLevel="0" collapsed="false"/>
    <row r="174" customFormat="false" ht="12.8" hidden="false" customHeight="true" outlineLevel="0" collapsed="false"/>
    <row r="175" customFormat="false" ht="12.8" hidden="false" customHeight="true" outlineLevel="0" collapsed="false"/>
    <row r="176" customFormat="false" ht="12.8" hidden="false" customHeight="true" outlineLevel="0" collapsed="false"/>
    <row r="177" customFormat="false" ht="12.8" hidden="false" customHeight="true" outlineLevel="0" collapsed="false"/>
    <row r="178" customFormat="false" ht="12.8" hidden="false" customHeight="true" outlineLevel="0" collapsed="false"/>
    <row r="179" customFormat="false" ht="12.8" hidden="false" customHeight="true" outlineLevel="0" collapsed="false"/>
    <row r="180" customFormat="false" ht="12.8" hidden="false" customHeight="true" outlineLevel="0" collapsed="false"/>
    <row r="181" customFormat="false" ht="12.8" hidden="false" customHeight="true" outlineLevel="0" collapsed="false"/>
    <row r="182" customFormat="false" ht="12.8" hidden="false" customHeight="true" outlineLevel="0" collapsed="false"/>
    <row r="183" customFormat="false" ht="12.8" hidden="false" customHeight="true" outlineLevel="0" collapsed="false"/>
    <row r="184" customFormat="false" ht="12.8" hidden="false" customHeight="true" outlineLevel="0" collapsed="false"/>
    <row r="185" customFormat="false" ht="12.8" hidden="false" customHeight="true" outlineLevel="0" collapsed="false"/>
    <row r="186" customFormat="false" ht="12.8" hidden="false" customHeight="true" outlineLevel="0" collapsed="false"/>
    <row r="187" customFormat="false" ht="12.8" hidden="false" customHeight="true" outlineLevel="0" collapsed="false"/>
    <row r="188" customFormat="false" ht="12.8" hidden="false" customHeight="true" outlineLevel="0" collapsed="false"/>
    <row r="189" customFormat="false" ht="12.8" hidden="false" customHeight="true" outlineLevel="0" collapsed="false"/>
    <row r="190" customFormat="false" ht="12.8" hidden="false" customHeight="true" outlineLevel="0" collapsed="false"/>
    <row r="191" customFormat="false" ht="12.8" hidden="false" customHeight="true" outlineLevel="0" collapsed="false"/>
    <row r="192" customFormat="false" ht="12.8" hidden="false" customHeight="true" outlineLevel="0" collapsed="false"/>
    <row r="193" customFormat="false" ht="12.8" hidden="false" customHeight="true" outlineLevel="0" collapsed="false"/>
    <row r="194" customFormat="false" ht="12.8" hidden="false" customHeight="true" outlineLevel="0" collapsed="false"/>
    <row r="195" customFormat="false" ht="12.8" hidden="false" customHeight="true" outlineLevel="0" collapsed="false"/>
    <row r="196" customFormat="false" ht="12.8" hidden="false" customHeight="true" outlineLevel="0" collapsed="false"/>
    <row r="197" customFormat="false" ht="12.8" hidden="false" customHeight="true" outlineLevel="0" collapsed="false"/>
    <row r="198" customFormat="false" ht="12.8" hidden="false" customHeight="true" outlineLevel="0" collapsed="false"/>
    <row r="199" customFormat="false" ht="12.8" hidden="false" customHeight="true" outlineLevel="0" collapsed="false"/>
    <row r="200" customFormat="false" ht="12.8" hidden="false" customHeight="true" outlineLevel="0" collapsed="false"/>
    <row r="201" customFormat="false" ht="12.8" hidden="false" customHeight="true" outlineLevel="0" collapsed="false"/>
    <row r="202" customFormat="false" ht="12.8" hidden="false" customHeight="true" outlineLevel="0" collapsed="false"/>
    <row r="203" customFormat="false" ht="12.8" hidden="false" customHeight="true" outlineLevel="0" collapsed="false"/>
    <row r="204" customFormat="false" ht="12.8" hidden="false" customHeight="true" outlineLevel="0" collapsed="false"/>
    <row r="205" customFormat="false" ht="12.8" hidden="false" customHeight="true" outlineLevel="0" collapsed="false"/>
    <row r="206" customFormat="false" ht="12.8" hidden="false" customHeight="true" outlineLevel="0" collapsed="false"/>
    <row r="207" customFormat="false" ht="12.8" hidden="false" customHeight="true" outlineLevel="0" collapsed="false"/>
    <row r="208" customFormat="false" ht="12.8" hidden="false" customHeight="true" outlineLevel="0" collapsed="false"/>
    <row r="209" customFormat="false" ht="12.8" hidden="false" customHeight="true" outlineLevel="0" collapsed="false"/>
    <row r="210" customFormat="false" ht="12.8" hidden="false" customHeight="true" outlineLevel="0" collapsed="false"/>
    <row r="211" customFormat="false" ht="12.8" hidden="false" customHeight="true" outlineLevel="0" collapsed="false"/>
    <row r="212" customFormat="false" ht="12.8" hidden="false" customHeight="true" outlineLevel="0" collapsed="false"/>
    <row r="213" customFormat="false" ht="12.8" hidden="false" customHeight="true" outlineLevel="0" collapsed="false"/>
    <row r="214" customFormat="false" ht="12.8" hidden="false" customHeight="true" outlineLevel="0" collapsed="false"/>
    <row r="215" customFormat="false" ht="12.8" hidden="false" customHeight="true" outlineLevel="0" collapsed="false"/>
    <row r="216" customFormat="false" ht="12.8" hidden="false" customHeight="true" outlineLevel="0" collapsed="false"/>
    <row r="217" customFormat="false" ht="12.8" hidden="false" customHeight="true" outlineLevel="0" collapsed="false"/>
    <row r="218" customFormat="false" ht="12.8" hidden="false" customHeight="true" outlineLevel="0" collapsed="false"/>
    <row r="219" customFormat="false" ht="12.8" hidden="false" customHeight="true" outlineLevel="0" collapsed="false"/>
    <row r="220" customFormat="false" ht="12.8" hidden="false" customHeight="true" outlineLevel="0" collapsed="false"/>
    <row r="221" customFormat="false" ht="12.8" hidden="false" customHeight="true" outlineLevel="0" collapsed="false"/>
    <row r="222" customFormat="false" ht="12.8" hidden="false" customHeight="true" outlineLevel="0" collapsed="false"/>
    <row r="223" customFormat="false" ht="12.8" hidden="false" customHeight="true" outlineLevel="0" collapsed="false"/>
    <row r="224" customFormat="false" ht="12.8" hidden="false" customHeight="true" outlineLevel="0" collapsed="false"/>
    <row r="225" customFormat="false" ht="12.8" hidden="false" customHeight="true" outlineLevel="0" collapsed="false"/>
    <row r="226" customFormat="false" ht="12.8" hidden="false" customHeight="true" outlineLevel="0" collapsed="false"/>
    <row r="227" customFormat="false" ht="12.8" hidden="false" customHeight="true" outlineLevel="0" collapsed="false"/>
    <row r="228" customFormat="false" ht="12.8" hidden="false" customHeight="true" outlineLevel="0" collapsed="false"/>
    <row r="229" customFormat="false" ht="12.8" hidden="false" customHeight="true" outlineLevel="0" collapsed="false"/>
    <row r="230" customFormat="false" ht="12.8" hidden="false" customHeight="true" outlineLevel="0" collapsed="false"/>
    <row r="231" customFormat="false" ht="12.8" hidden="false" customHeight="true" outlineLevel="0" collapsed="false"/>
    <row r="232" customFormat="false" ht="12.8" hidden="false" customHeight="true" outlineLevel="0" collapsed="false"/>
    <row r="233" customFormat="false" ht="12.8" hidden="false" customHeight="true" outlineLevel="0" collapsed="false"/>
    <row r="234" customFormat="false" ht="12.8" hidden="false" customHeight="true" outlineLevel="0" collapsed="false"/>
    <row r="235" customFormat="false" ht="12.8" hidden="false" customHeight="true" outlineLevel="0" collapsed="false"/>
    <row r="236" customFormat="false" ht="12.8" hidden="false" customHeight="true" outlineLevel="0" collapsed="false"/>
    <row r="237" customFormat="false" ht="12.8" hidden="false" customHeight="true" outlineLevel="0" collapsed="false"/>
    <row r="238" customFormat="false" ht="12.8" hidden="false" customHeight="true" outlineLevel="0" collapsed="false"/>
    <row r="239" customFormat="false" ht="12.8" hidden="false" customHeight="true" outlineLevel="0" collapsed="false"/>
    <row r="240" customFormat="false" ht="12.8" hidden="false" customHeight="true" outlineLevel="0" collapsed="false"/>
    <row r="241" customFormat="false" ht="12.8" hidden="false" customHeight="true" outlineLevel="0" collapsed="false"/>
    <row r="242" customFormat="false" ht="12.8" hidden="false" customHeight="true" outlineLevel="0" collapsed="false"/>
    <row r="243" customFormat="false" ht="12.8" hidden="false" customHeight="true" outlineLevel="0" collapsed="false"/>
    <row r="244" customFormat="false" ht="12.8" hidden="false" customHeight="true" outlineLevel="0" collapsed="false"/>
    <row r="245" customFormat="false" ht="12.8" hidden="false" customHeight="true" outlineLevel="0" collapsed="false"/>
    <row r="246" customFormat="false" ht="12.8" hidden="false" customHeight="true" outlineLevel="0" collapsed="false"/>
    <row r="247" customFormat="false" ht="12.8" hidden="false" customHeight="true" outlineLevel="0" collapsed="false"/>
    <row r="248" customFormat="false" ht="12.8" hidden="false" customHeight="true" outlineLevel="0" collapsed="false"/>
    <row r="249" customFormat="false" ht="12.8" hidden="false" customHeight="true" outlineLevel="0" collapsed="false"/>
    <row r="250" customFormat="false" ht="12.8" hidden="false" customHeight="true" outlineLevel="0" collapsed="false"/>
    <row r="251" customFormat="false" ht="12.8" hidden="false" customHeight="true" outlineLevel="0" collapsed="false"/>
    <row r="252" customFormat="false" ht="12.8" hidden="false" customHeight="true" outlineLevel="0" collapsed="false"/>
    <row r="253" customFormat="false" ht="12.8" hidden="false" customHeight="true" outlineLevel="0" collapsed="false"/>
    <row r="254" customFormat="false" ht="12.8" hidden="false" customHeight="true" outlineLevel="0" collapsed="false"/>
    <row r="255" customFormat="false" ht="12.8" hidden="false" customHeight="true" outlineLevel="0" collapsed="false"/>
    <row r="256" customFormat="false" ht="12.8" hidden="false" customHeight="true" outlineLevel="0" collapsed="false"/>
    <row r="257" customFormat="false" ht="12.8" hidden="false" customHeight="true" outlineLevel="0" collapsed="false"/>
    <row r="258" customFormat="false" ht="12.8" hidden="false" customHeight="true" outlineLevel="0" collapsed="false"/>
    <row r="259" customFormat="false" ht="12.8" hidden="false" customHeight="true" outlineLevel="0" collapsed="false"/>
    <row r="260" customFormat="false" ht="12.8" hidden="false" customHeight="true" outlineLevel="0" collapsed="false"/>
    <row r="261" customFormat="false" ht="12.8" hidden="false" customHeight="true" outlineLevel="0" collapsed="false"/>
    <row r="262" customFormat="false" ht="12.8" hidden="false" customHeight="true" outlineLevel="0" collapsed="false"/>
    <row r="263" customFormat="false" ht="12.8" hidden="false" customHeight="true" outlineLevel="0" collapsed="false"/>
    <row r="264" customFormat="false" ht="12.8" hidden="false" customHeight="true" outlineLevel="0" collapsed="false"/>
    <row r="265" customFormat="false" ht="12.8" hidden="false" customHeight="true" outlineLevel="0" collapsed="false"/>
    <row r="266" customFormat="false" ht="12.8" hidden="false" customHeight="true" outlineLevel="0" collapsed="false"/>
    <row r="267" customFormat="false" ht="12.8" hidden="false" customHeight="true" outlineLevel="0" collapsed="false"/>
    <row r="268" customFormat="false" ht="12.8" hidden="false" customHeight="true" outlineLevel="0" collapsed="false"/>
    <row r="269" customFormat="false" ht="12.8" hidden="false" customHeight="true" outlineLevel="0" collapsed="false"/>
    <row r="270" customFormat="false" ht="12.8" hidden="false" customHeight="true" outlineLevel="0" collapsed="false"/>
    <row r="271" customFormat="false" ht="12.8" hidden="false" customHeight="true" outlineLevel="0" collapsed="false"/>
    <row r="272" customFormat="false" ht="12.8" hidden="false" customHeight="true" outlineLevel="0" collapsed="false"/>
    <row r="273" customFormat="false" ht="12.8" hidden="false" customHeight="true" outlineLevel="0" collapsed="false"/>
    <row r="274" customFormat="false" ht="12.8" hidden="false" customHeight="true" outlineLevel="0" collapsed="false"/>
    <row r="275" customFormat="false" ht="12.8" hidden="false" customHeight="true" outlineLevel="0" collapsed="false"/>
    <row r="276" customFormat="false" ht="12.8" hidden="false" customHeight="true" outlineLevel="0" collapsed="false"/>
    <row r="277" customFormat="false" ht="12.8" hidden="false" customHeight="true" outlineLevel="0" collapsed="false"/>
    <row r="278" customFormat="false" ht="12.8" hidden="false" customHeight="true" outlineLevel="0" collapsed="false"/>
    <row r="279" customFormat="false" ht="12.8" hidden="false" customHeight="true" outlineLevel="0" collapsed="false"/>
    <row r="280" customFormat="false" ht="12.8" hidden="false" customHeight="true" outlineLevel="0" collapsed="false"/>
    <row r="281" customFormat="false" ht="12.8" hidden="false" customHeight="true" outlineLevel="0" collapsed="false"/>
    <row r="282" customFormat="false" ht="12.8" hidden="false" customHeight="true" outlineLevel="0" collapsed="false"/>
    <row r="283" customFormat="false" ht="12.8" hidden="false" customHeight="true" outlineLevel="0" collapsed="false"/>
    <row r="284" customFormat="false" ht="12.8" hidden="false" customHeight="true" outlineLevel="0" collapsed="false"/>
    <row r="285" customFormat="false" ht="12.8" hidden="false" customHeight="true" outlineLevel="0" collapsed="false"/>
    <row r="286" customFormat="false" ht="12.8" hidden="false" customHeight="true" outlineLevel="0" collapsed="false"/>
    <row r="287" customFormat="false" ht="12.8" hidden="false" customHeight="true" outlineLevel="0" collapsed="false"/>
    <row r="288" customFormat="false" ht="12.8" hidden="false" customHeight="true" outlineLevel="0" collapsed="false"/>
    <row r="289" customFormat="false" ht="12.8" hidden="false" customHeight="true" outlineLevel="0" collapsed="false"/>
    <row r="290" customFormat="false" ht="12.8" hidden="false" customHeight="true" outlineLevel="0" collapsed="false"/>
    <row r="291" customFormat="false" ht="12.8" hidden="false" customHeight="true" outlineLevel="0" collapsed="false"/>
    <row r="292" customFormat="false" ht="12.8" hidden="false" customHeight="true" outlineLevel="0" collapsed="false"/>
    <row r="293" customFormat="false" ht="12.8" hidden="false" customHeight="true" outlineLevel="0" collapsed="false"/>
    <row r="294" customFormat="false" ht="12.8" hidden="false" customHeight="true" outlineLevel="0" collapsed="false"/>
    <row r="295" customFormat="false" ht="12.8" hidden="false" customHeight="true" outlineLevel="0" collapsed="false"/>
    <row r="296" customFormat="false" ht="12.8" hidden="false" customHeight="true" outlineLevel="0" collapsed="false"/>
    <row r="297" customFormat="false" ht="12.8" hidden="false" customHeight="true" outlineLevel="0" collapsed="false"/>
    <row r="298" customFormat="false" ht="12.8" hidden="false" customHeight="true" outlineLevel="0" collapsed="false"/>
    <row r="299" customFormat="false" ht="12.8" hidden="false" customHeight="true" outlineLevel="0" collapsed="false"/>
    <row r="300" customFormat="false" ht="12.8" hidden="false" customHeight="true" outlineLevel="0" collapsed="false"/>
    <row r="301" customFormat="false" ht="12.8" hidden="false" customHeight="true" outlineLevel="0" collapsed="false"/>
    <row r="302" customFormat="false" ht="12.8" hidden="false" customHeight="true" outlineLevel="0" collapsed="false"/>
    <row r="303" customFormat="false" ht="12.8" hidden="false" customHeight="true" outlineLevel="0" collapsed="false"/>
    <row r="304" customFormat="false" ht="12.8" hidden="false" customHeight="true" outlineLevel="0" collapsed="false"/>
    <row r="305" customFormat="false" ht="12.8" hidden="false" customHeight="true" outlineLevel="0" collapsed="false"/>
    <row r="306" customFormat="false" ht="12.8" hidden="false" customHeight="true" outlineLevel="0" collapsed="false"/>
    <row r="307" customFormat="false" ht="12.8" hidden="false" customHeight="true" outlineLevel="0" collapsed="false"/>
    <row r="308" customFormat="false" ht="12.8" hidden="false" customHeight="true" outlineLevel="0" collapsed="false"/>
    <row r="309" customFormat="false" ht="12.8" hidden="false" customHeight="true" outlineLevel="0" collapsed="false"/>
    <row r="310" customFormat="false" ht="12.8" hidden="false" customHeight="true" outlineLevel="0" collapsed="false"/>
    <row r="311" customFormat="false" ht="12.8" hidden="false" customHeight="true" outlineLevel="0" collapsed="false"/>
    <row r="312" customFormat="false" ht="12.8" hidden="false" customHeight="true" outlineLevel="0" collapsed="false"/>
    <row r="313" customFormat="false" ht="12.8" hidden="false" customHeight="true" outlineLevel="0" collapsed="false"/>
    <row r="314" customFormat="false" ht="12.8" hidden="false" customHeight="true" outlineLevel="0" collapsed="false"/>
    <row r="315" customFormat="false" ht="12.8" hidden="false" customHeight="true" outlineLevel="0" collapsed="false"/>
    <row r="316" customFormat="false" ht="12.8" hidden="false" customHeight="true" outlineLevel="0" collapsed="false"/>
    <row r="317" customFormat="false" ht="12.8" hidden="false" customHeight="true" outlineLevel="0" collapsed="false"/>
    <row r="318" customFormat="false" ht="12.8" hidden="false" customHeight="true" outlineLevel="0" collapsed="false"/>
    <row r="319" customFormat="false" ht="12.8" hidden="false" customHeight="true" outlineLevel="0" collapsed="false"/>
    <row r="320" customFormat="false" ht="12.8" hidden="false" customHeight="true" outlineLevel="0" collapsed="false"/>
    <row r="321" customFormat="false" ht="12.8" hidden="false" customHeight="true" outlineLevel="0" collapsed="false"/>
    <row r="322" customFormat="false" ht="12.8" hidden="false" customHeight="true" outlineLevel="0" collapsed="false"/>
    <row r="323" customFormat="false" ht="12.8" hidden="false" customHeight="true" outlineLevel="0" collapsed="false"/>
    <row r="324" customFormat="false" ht="12.8" hidden="false" customHeight="true" outlineLevel="0" collapsed="false"/>
    <row r="326" customFormat="false" ht="12.8" hidden="false" customHeight="true" outlineLevel="0" collapsed="false"/>
    <row r="327" customFormat="false" ht="12.8" hidden="false" customHeight="true" outlineLevel="0" collapsed="false"/>
    <row r="328" customFormat="false" ht="12.8" hidden="false" customHeight="true" outlineLevel="0" collapsed="false"/>
    <row r="329" customFormat="false" ht="12.8" hidden="false" customHeight="true" outlineLevel="0" collapsed="false"/>
    <row r="330" customFormat="false" ht="12.8" hidden="false" customHeight="true" outlineLevel="0" collapsed="false"/>
    <row r="331" customFormat="false" ht="12.8" hidden="false" customHeight="true" outlineLevel="0" collapsed="false"/>
    <row r="332" customFormat="false" ht="12.8" hidden="false" customHeight="true" outlineLevel="0" collapsed="false"/>
    <row r="333" customFormat="false" ht="12.8" hidden="false" customHeight="true" outlineLevel="0" collapsed="false"/>
    <row r="334" customFormat="false" ht="12.8" hidden="false" customHeight="true" outlineLevel="0" collapsed="false"/>
    <row r="335" customFormat="false" ht="12.8" hidden="false" customHeight="true" outlineLevel="0" collapsed="false"/>
    <row r="336" customFormat="false" ht="12.8" hidden="false" customHeight="true" outlineLevel="0" collapsed="false"/>
    <row r="337" customFormat="false" ht="12.8" hidden="false" customHeight="true" outlineLevel="0" collapsed="false"/>
    <row r="338" customFormat="false" ht="12.8" hidden="false" customHeight="true" outlineLevel="0" collapsed="false"/>
    <row r="339" customFormat="false" ht="12.8" hidden="false" customHeight="true" outlineLevel="0" collapsed="false"/>
    <row r="340" customFormat="false" ht="12.8" hidden="false" customHeight="true" outlineLevel="0" collapsed="false"/>
    <row r="341" customFormat="false" ht="12.8" hidden="false" customHeight="true" outlineLevel="0" collapsed="false"/>
    <row r="342" customFormat="false" ht="12.8" hidden="false" customHeight="true" outlineLevel="0" collapsed="false"/>
    <row r="343" customFormat="false" ht="12.8" hidden="false" customHeight="true" outlineLevel="0" collapsed="false"/>
    <row r="344" customFormat="false" ht="12.8" hidden="false" customHeight="true" outlineLevel="0" collapsed="false"/>
    <row r="345" customFormat="false" ht="12.8" hidden="false" customHeight="true" outlineLevel="0" collapsed="false"/>
    <row r="346" customFormat="false" ht="12.8" hidden="false" customHeight="true" outlineLevel="0" collapsed="false"/>
    <row r="347" customFormat="false" ht="12.8" hidden="false" customHeight="true" outlineLevel="0" collapsed="false"/>
    <row r="348" customFormat="false" ht="12.8" hidden="false" customHeight="true" outlineLevel="0" collapsed="false"/>
    <row r="349" customFormat="false" ht="12.8" hidden="false" customHeight="true" outlineLevel="0" collapsed="false"/>
    <row r="350" customFormat="false" ht="12.8" hidden="false" customHeight="true" outlineLevel="0" collapsed="false"/>
    <row r="351" customFormat="false" ht="12.8" hidden="false" customHeight="true" outlineLevel="0" collapsed="false"/>
    <row r="352" customFormat="false" ht="12.8" hidden="false" customHeight="true" outlineLevel="0" collapsed="false"/>
    <row r="353" customFormat="false" ht="12.8" hidden="false" customHeight="true" outlineLevel="0" collapsed="false"/>
    <row r="354" customFormat="false" ht="12.8" hidden="false" customHeight="true" outlineLevel="0" collapsed="false"/>
    <row r="355" customFormat="false" ht="12.8" hidden="false" customHeight="true" outlineLevel="0" collapsed="false"/>
    <row r="356" customFormat="false" ht="12.8" hidden="false" customHeight="true" outlineLevel="0" collapsed="false"/>
    <row r="357" customFormat="false" ht="12.8" hidden="false" customHeight="true" outlineLevel="0" collapsed="false"/>
    <row r="358" customFormat="false" ht="12.8" hidden="false" customHeight="true" outlineLevel="0" collapsed="false"/>
    <row r="359" customFormat="false" ht="12.8" hidden="false" customHeight="true" outlineLevel="0" collapsed="false"/>
    <row r="360" customFormat="false" ht="12.8" hidden="false" customHeight="true" outlineLevel="0" collapsed="false"/>
    <row r="361" customFormat="false" ht="12.8" hidden="false" customHeight="true" outlineLevel="0" collapsed="false"/>
    <row r="362" customFormat="false" ht="12.8" hidden="false" customHeight="true" outlineLevel="0" collapsed="false"/>
    <row r="363" customFormat="false" ht="12.8" hidden="false" customHeight="true" outlineLevel="0" collapsed="false"/>
    <row r="364" customFormat="false" ht="12.8" hidden="false" customHeight="true" outlineLevel="0" collapsed="false"/>
    <row r="365" customFormat="false" ht="12.8" hidden="false" customHeight="true" outlineLevel="0" collapsed="false"/>
    <row r="366" customFormat="false" ht="12.8" hidden="false" customHeight="true" outlineLevel="0" collapsed="false"/>
    <row r="367" customFormat="false" ht="12.8" hidden="false" customHeight="true" outlineLevel="0" collapsed="false"/>
    <row r="368" customFormat="false" ht="12.8" hidden="false" customHeight="true" outlineLevel="0" collapsed="false"/>
    <row r="369" customFormat="false" ht="12.8" hidden="false" customHeight="true" outlineLevel="0" collapsed="false"/>
    <row r="370" customFormat="false" ht="12.8" hidden="false" customHeight="true" outlineLevel="0" collapsed="false"/>
    <row r="371" customFormat="false" ht="12.8" hidden="false" customHeight="true" outlineLevel="0" collapsed="false"/>
    <row r="372" customFormat="false" ht="12.8" hidden="false" customHeight="true" outlineLevel="0" collapsed="false"/>
    <row r="373" customFormat="false" ht="12.8" hidden="false" customHeight="true" outlineLevel="0" collapsed="false"/>
    <row r="374" customFormat="false" ht="12.8" hidden="false" customHeight="true" outlineLevel="0" collapsed="false"/>
    <row r="375" customFormat="false" ht="12.8" hidden="false" customHeight="true" outlineLevel="0" collapsed="false"/>
    <row r="376" customFormat="false" ht="12.8" hidden="false" customHeight="true" outlineLevel="0" collapsed="false"/>
    <row r="377" customFormat="false" ht="12.8" hidden="false" customHeight="true" outlineLevel="0" collapsed="false"/>
    <row r="378" customFormat="false" ht="12.8" hidden="false" customHeight="true" outlineLevel="0" collapsed="false"/>
    <row r="379" customFormat="false" ht="12.8" hidden="false" customHeight="true" outlineLevel="0" collapsed="false"/>
    <row r="380" customFormat="false" ht="12.8" hidden="false" customHeight="true" outlineLevel="0" collapsed="false"/>
    <row r="381" customFormat="false" ht="12.8" hidden="false" customHeight="true" outlineLevel="0" collapsed="false"/>
    <row r="382" customFormat="false" ht="12.8" hidden="false" customHeight="true" outlineLevel="0" collapsed="false"/>
    <row r="383" customFormat="false" ht="12.8" hidden="false" customHeight="true" outlineLevel="0" collapsed="false"/>
    <row r="384" customFormat="false" ht="12.8" hidden="false" customHeight="true" outlineLevel="0" collapsed="false"/>
    <row r="385" customFormat="false" ht="12.8" hidden="false" customHeight="true" outlineLevel="0" collapsed="false"/>
    <row r="386" customFormat="false" ht="12.8" hidden="false" customHeight="true" outlineLevel="0" collapsed="false"/>
    <row r="387" customFormat="false" ht="12.8" hidden="false" customHeight="true" outlineLevel="0" collapsed="false"/>
    <row r="388" customFormat="false" ht="12.8" hidden="false" customHeight="true" outlineLevel="0" collapsed="false"/>
    <row r="389" customFormat="false" ht="12.8" hidden="false" customHeight="true" outlineLevel="0" collapsed="false"/>
    <row r="390" customFormat="false" ht="12.8" hidden="false" customHeight="true" outlineLevel="0" collapsed="false"/>
    <row r="391" customFormat="false" ht="12.8" hidden="false" customHeight="true" outlineLevel="0" collapsed="false"/>
    <row r="392" customFormat="false" ht="12.8" hidden="false" customHeight="true" outlineLevel="0" collapsed="false"/>
    <row r="393" customFormat="false" ht="12.8" hidden="false" customHeight="true" outlineLevel="0" collapsed="false"/>
    <row r="394" customFormat="false" ht="12.8" hidden="false" customHeight="true" outlineLevel="0" collapsed="false"/>
    <row r="395" customFormat="false" ht="12.8" hidden="false" customHeight="true" outlineLevel="0" collapsed="false"/>
    <row r="396" customFormat="false" ht="12.8" hidden="false" customHeight="true" outlineLevel="0" collapsed="false"/>
    <row r="397" customFormat="false" ht="12.8" hidden="false" customHeight="true" outlineLevel="0" collapsed="false"/>
    <row r="398" customFormat="false" ht="12.8" hidden="false" customHeight="true" outlineLevel="0" collapsed="false"/>
    <row r="399" customFormat="false" ht="12.8" hidden="false" customHeight="true" outlineLevel="0" collapsed="false"/>
    <row r="400" customFormat="false" ht="12.8" hidden="false" customHeight="true" outlineLevel="0" collapsed="false"/>
    <row r="401" customFormat="false" ht="12.8" hidden="false" customHeight="true" outlineLevel="0" collapsed="false"/>
    <row r="402" customFormat="false" ht="12.8" hidden="false" customHeight="true" outlineLevel="0" collapsed="false"/>
    <row r="403" customFormat="false" ht="12.8" hidden="false" customHeight="true" outlineLevel="0" collapsed="false"/>
    <row r="404" customFormat="false" ht="12.8" hidden="false" customHeight="true" outlineLevel="0" collapsed="false"/>
    <row r="405" customFormat="false" ht="12.8" hidden="false" customHeight="true" outlineLevel="0" collapsed="false"/>
    <row r="406" customFormat="false" ht="12.8" hidden="false" customHeight="true" outlineLevel="0" collapsed="false"/>
    <row r="407" customFormat="false" ht="12.8" hidden="false" customHeight="true" outlineLevel="0" collapsed="false"/>
    <row r="408" customFormat="false" ht="12.8" hidden="false" customHeight="true" outlineLevel="0" collapsed="false"/>
    <row r="409" customFormat="false" ht="12.8" hidden="false" customHeight="true" outlineLevel="0" collapsed="false"/>
    <row r="410" customFormat="false" ht="12.8" hidden="false" customHeight="true" outlineLevel="0" collapsed="false"/>
    <row r="411" customFormat="false" ht="12.8" hidden="false" customHeight="true" outlineLevel="0" collapsed="false"/>
    <row r="412" customFormat="false" ht="12.8" hidden="false" customHeight="true" outlineLevel="0" collapsed="false"/>
    <row r="413" customFormat="false" ht="12.8" hidden="false" customHeight="true" outlineLevel="0" collapsed="false"/>
    <row r="414" customFormat="false" ht="12.8" hidden="false" customHeight="true" outlineLevel="0" collapsed="false"/>
    <row r="415" customFormat="false" ht="12.8" hidden="false" customHeight="true" outlineLevel="0" collapsed="false"/>
    <row r="416" customFormat="false" ht="12.8" hidden="false" customHeight="true" outlineLevel="0" collapsed="false"/>
    <row r="417" customFormat="false" ht="12.8" hidden="false" customHeight="true" outlineLevel="0" collapsed="false"/>
    <row r="418" customFormat="false" ht="12.8" hidden="false" customHeight="true" outlineLevel="0" collapsed="false"/>
    <row r="419" customFormat="false" ht="12.8" hidden="false" customHeight="true" outlineLevel="0" collapsed="false"/>
    <row r="420" customFormat="false" ht="12.8" hidden="false" customHeight="true" outlineLevel="0" collapsed="false"/>
    <row r="421" customFormat="false" ht="12.8" hidden="false" customHeight="true" outlineLevel="0" collapsed="false"/>
    <row r="422" customFormat="false" ht="12.8" hidden="false" customHeight="true" outlineLevel="0" collapsed="false"/>
    <row r="423" customFormat="false" ht="12.8" hidden="false" customHeight="true" outlineLevel="0" collapsed="false"/>
    <row r="424" customFormat="false" ht="12.8" hidden="false" customHeight="true" outlineLevel="0" collapsed="false"/>
    <row r="425" customFormat="false" ht="12.8" hidden="false" customHeight="true" outlineLevel="0" collapsed="false"/>
    <row r="426" customFormat="false" ht="12.8" hidden="false" customHeight="true" outlineLevel="0" collapsed="false"/>
    <row r="427" customFormat="false" ht="12.8" hidden="false" customHeight="true" outlineLevel="0" collapsed="false"/>
    <row r="428" customFormat="false" ht="12.8" hidden="false" customHeight="true" outlineLevel="0" collapsed="false"/>
    <row r="429" customFormat="false" ht="12.8" hidden="false" customHeight="true" outlineLevel="0" collapsed="false"/>
    <row r="430" customFormat="false" ht="12.8" hidden="false" customHeight="true" outlineLevel="0" collapsed="false"/>
    <row r="431" customFormat="false" ht="12.8" hidden="false" customHeight="true" outlineLevel="0" collapsed="false"/>
    <row r="432" customFormat="false" ht="12.8" hidden="false" customHeight="true" outlineLevel="0" collapsed="false"/>
    <row r="433" customFormat="false" ht="12.8" hidden="false" customHeight="true" outlineLevel="0" collapsed="false"/>
    <row r="434" customFormat="false" ht="12.8" hidden="false" customHeight="true" outlineLevel="0" collapsed="false"/>
    <row r="435" customFormat="false" ht="12.8" hidden="false" customHeight="true" outlineLevel="0" collapsed="false"/>
    <row r="436" customFormat="false" ht="12.8" hidden="false" customHeight="true" outlineLevel="0" collapsed="false"/>
    <row r="437" customFormat="false" ht="12.8" hidden="false" customHeight="true" outlineLevel="0" collapsed="false"/>
    <row r="438" customFormat="false" ht="12.8" hidden="false" customHeight="true" outlineLevel="0" collapsed="false"/>
    <row r="439" customFormat="false" ht="12.8" hidden="false" customHeight="true" outlineLevel="0" collapsed="false"/>
    <row r="440" customFormat="false" ht="12.8" hidden="false" customHeight="true" outlineLevel="0" collapsed="false"/>
    <row r="441" customFormat="false" ht="12.8" hidden="false" customHeight="true" outlineLevel="0" collapsed="false"/>
    <row r="442" customFormat="false" ht="12.8" hidden="false" customHeight="true" outlineLevel="0" collapsed="false"/>
    <row r="443" customFormat="false" ht="12.8" hidden="false" customHeight="true" outlineLevel="0" collapsed="false"/>
    <row r="444" customFormat="false" ht="12.8" hidden="false" customHeight="true" outlineLevel="0" collapsed="false"/>
    <row r="445" customFormat="false" ht="12.8" hidden="false" customHeight="true" outlineLevel="0" collapsed="false"/>
    <row r="446" customFormat="false" ht="12.8" hidden="false" customHeight="true" outlineLevel="0" collapsed="false"/>
    <row r="447" customFormat="false" ht="12.8" hidden="false" customHeight="true" outlineLevel="0" collapsed="false"/>
    <row r="448" customFormat="false" ht="12.8" hidden="false" customHeight="true" outlineLevel="0" collapsed="false"/>
    <row r="449" customFormat="false" ht="12.8" hidden="false" customHeight="true" outlineLevel="0" collapsed="false"/>
    <row r="450" customFormat="false" ht="12.8" hidden="false" customHeight="true" outlineLevel="0" collapsed="false"/>
    <row r="451" customFormat="false" ht="12.8" hidden="false" customHeight="true" outlineLevel="0" collapsed="false"/>
    <row r="452" customFormat="false" ht="12.8" hidden="false" customHeight="true" outlineLevel="0" collapsed="false"/>
    <row r="453" customFormat="false" ht="12.8" hidden="false" customHeight="true" outlineLevel="0" collapsed="false"/>
    <row r="454" customFormat="false" ht="12.8" hidden="false" customHeight="true" outlineLevel="0" collapsed="false"/>
    <row r="455" customFormat="false" ht="12.8" hidden="false" customHeight="true" outlineLevel="0" collapsed="false"/>
    <row r="456" customFormat="false" ht="12.8" hidden="false" customHeight="true" outlineLevel="0" collapsed="false"/>
    <row r="457" customFormat="false" ht="12.8" hidden="false" customHeight="true" outlineLevel="0" collapsed="false"/>
    <row r="458" customFormat="false" ht="12.8" hidden="false" customHeight="true" outlineLevel="0" collapsed="false"/>
    <row r="459" customFormat="false" ht="12.8" hidden="false" customHeight="true" outlineLevel="0" collapsed="false"/>
    <row r="460" customFormat="false" ht="12.8" hidden="false" customHeight="true" outlineLevel="0" collapsed="false"/>
    <row r="461" customFormat="false" ht="12.8" hidden="false" customHeight="true" outlineLevel="0" collapsed="false"/>
    <row r="462" customFormat="false" ht="12.8" hidden="false" customHeight="true" outlineLevel="0" collapsed="false"/>
    <row r="463" customFormat="false" ht="12.8" hidden="false" customHeight="true" outlineLevel="0" collapsed="false"/>
    <row r="464" customFormat="false" ht="12.8" hidden="false" customHeight="true" outlineLevel="0" collapsed="false"/>
    <row r="465" customFormat="false" ht="12.8" hidden="false" customHeight="true" outlineLevel="0" collapsed="false"/>
    <row r="466" customFormat="false" ht="12.8" hidden="false" customHeight="true" outlineLevel="0" collapsed="false"/>
    <row r="467" customFormat="false" ht="12.8" hidden="false" customHeight="true" outlineLevel="0" collapsed="false"/>
    <row r="468" customFormat="false" ht="12.8" hidden="false" customHeight="true" outlineLevel="0" collapsed="false"/>
    <row r="469" customFormat="false" ht="12.8" hidden="false" customHeight="true" outlineLevel="0" collapsed="false"/>
    <row r="470" customFormat="false" ht="12.8" hidden="false" customHeight="true" outlineLevel="0" collapsed="false"/>
    <row r="471" customFormat="false" ht="12.8" hidden="false" customHeight="true" outlineLevel="0" collapsed="false"/>
    <row r="472" customFormat="false" ht="12.8" hidden="false" customHeight="true" outlineLevel="0" collapsed="false"/>
    <row r="473" customFormat="false" ht="12.8" hidden="false" customHeight="true" outlineLevel="0" collapsed="false"/>
    <row r="474" customFormat="false" ht="12.8" hidden="false" customHeight="true" outlineLevel="0" collapsed="false"/>
    <row r="475" customFormat="false" ht="12.8" hidden="false" customHeight="true" outlineLevel="0" collapsed="false"/>
    <row r="476" customFormat="false" ht="12.8" hidden="false" customHeight="true" outlineLevel="0" collapsed="false"/>
    <row r="477" customFormat="false" ht="12.8" hidden="false" customHeight="true" outlineLevel="0" collapsed="false"/>
    <row r="478" customFormat="false" ht="12.8" hidden="false" customHeight="true" outlineLevel="0" collapsed="false"/>
    <row r="479" customFormat="false" ht="12.8" hidden="false" customHeight="true" outlineLevel="0" collapsed="false"/>
    <row r="480" customFormat="false" ht="12.8" hidden="false" customHeight="true" outlineLevel="0" collapsed="false"/>
    <row r="481" customFormat="false" ht="12.8" hidden="false" customHeight="true" outlineLevel="0" collapsed="false"/>
    <row r="482" customFormat="false" ht="12.8" hidden="false" customHeight="true" outlineLevel="0" collapsed="false"/>
    <row r="483" customFormat="false" ht="12.8" hidden="false" customHeight="true" outlineLevel="0" collapsed="false"/>
    <row r="484" customFormat="false" ht="12.8" hidden="false" customHeight="true" outlineLevel="0" collapsed="false"/>
    <row r="485" customFormat="false" ht="12.8" hidden="false" customHeight="true" outlineLevel="0" collapsed="false"/>
    <row r="486" customFormat="false" ht="12.8" hidden="false" customHeight="true" outlineLevel="0" collapsed="false"/>
    <row r="487" customFormat="false" ht="12.8" hidden="false" customHeight="true" outlineLevel="0" collapsed="false"/>
    <row r="488" customFormat="false" ht="12.8" hidden="false" customHeight="true" outlineLevel="0" collapsed="false"/>
    <row r="489" customFormat="false" ht="12.8" hidden="false" customHeight="true" outlineLevel="0" collapsed="false"/>
    <row r="490" customFormat="false" ht="12.8" hidden="false" customHeight="true" outlineLevel="0" collapsed="false"/>
    <row r="491" customFormat="false" ht="12.8" hidden="false" customHeight="true" outlineLevel="0" collapsed="false"/>
    <row r="492" customFormat="false" ht="12.8" hidden="false" customHeight="true" outlineLevel="0" collapsed="false"/>
    <row r="493" customFormat="false" ht="12.8" hidden="false" customHeight="true" outlineLevel="0" collapsed="false"/>
    <row r="494" customFormat="false" ht="12.8" hidden="false" customHeight="true" outlineLevel="0" collapsed="false"/>
    <row r="495" customFormat="false" ht="12.8" hidden="false" customHeight="true" outlineLevel="0" collapsed="false"/>
    <row r="496" customFormat="false" ht="12.8" hidden="false" customHeight="true" outlineLevel="0" collapsed="false"/>
    <row r="497" customFormat="false" ht="12.8" hidden="false" customHeight="true" outlineLevel="0" collapsed="false"/>
    <row r="498" customFormat="false" ht="12.8" hidden="false" customHeight="true" outlineLevel="0" collapsed="false"/>
    <row r="499" customFormat="false" ht="12.8" hidden="false" customHeight="true" outlineLevel="0" collapsed="false"/>
    <row r="500" customFormat="false" ht="12.8" hidden="false" customHeight="true" outlineLevel="0" collapsed="false"/>
    <row r="501" customFormat="false" ht="12.8" hidden="false" customHeight="true" outlineLevel="0" collapsed="false"/>
    <row r="502" customFormat="false" ht="12.8" hidden="false" customHeight="true" outlineLevel="0" collapsed="false"/>
    <row r="503" customFormat="false" ht="12.8" hidden="false" customHeight="true" outlineLevel="0" collapsed="false"/>
    <row r="504" customFormat="false" ht="12.8" hidden="false" customHeight="true" outlineLevel="0" collapsed="false"/>
    <row r="505" customFormat="false" ht="12.8" hidden="false" customHeight="true" outlineLevel="0" collapsed="false"/>
    <row r="506" customFormat="false" ht="12.8" hidden="false" customHeight="true" outlineLevel="0" collapsed="false"/>
    <row r="507" customFormat="false" ht="12.8" hidden="false" customHeight="true" outlineLevel="0" collapsed="false"/>
    <row r="508" customFormat="false" ht="12.8" hidden="false" customHeight="true" outlineLevel="0" collapsed="false"/>
    <row r="509" customFormat="false" ht="12.8" hidden="false" customHeight="true" outlineLevel="0" collapsed="false"/>
    <row r="510" customFormat="false" ht="12.8" hidden="false" customHeight="true" outlineLevel="0" collapsed="false"/>
    <row r="511" customFormat="false" ht="12.8" hidden="false" customHeight="true" outlineLevel="0" collapsed="false"/>
    <row r="512" customFormat="false" ht="12.8" hidden="false" customHeight="true" outlineLevel="0" collapsed="false"/>
    <row r="513" customFormat="false" ht="12.8" hidden="false" customHeight="true" outlineLevel="0" collapsed="false"/>
    <row r="514" customFormat="false" ht="12.8" hidden="false" customHeight="true" outlineLevel="0" collapsed="false"/>
    <row r="515" customFormat="false" ht="12.8" hidden="false" customHeight="true" outlineLevel="0" collapsed="false"/>
    <row r="516" customFormat="false" ht="12.8" hidden="false" customHeight="true" outlineLevel="0" collapsed="false"/>
    <row r="517" customFormat="false" ht="12.8" hidden="false" customHeight="true" outlineLevel="0" collapsed="false"/>
    <row r="518" customFormat="false" ht="12.8" hidden="false" customHeight="true" outlineLevel="0" collapsed="false"/>
    <row r="519" customFormat="false" ht="12.8" hidden="false" customHeight="true" outlineLevel="0" collapsed="false"/>
    <row r="520" customFormat="false" ht="12.8" hidden="false" customHeight="true" outlineLevel="0" collapsed="false"/>
    <row r="521" customFormat="false" ht="12.8" hidden="false" customHeight="true" outlineLevel="0" collapsed="false"/>
    <row r="522" customFormat="false" ht="12.8" hidden="false" customHeight="true" outlineLevel="0" collapsed="false"/>
    <row r="523" customFormat="false" ht="12.8" hidden="false" customHeight="true" outlineLevel="0" collapsed="false"/>
    <row r="524" customFormat="false" ht="12.8" hidden="false" customHeight="true" outlineLevel="0" collapsed="false"/>
    <row r="525" customFormat="false" ht="12.8" hidden="false" customHeight="true" outlineLevel="0" collapsed="false"/>
    <row r="526" customFormat="false" ht="12.8" hidden="false" customHeight="true" outlineLevel="0" collapsed="false"/>
    <row r="527" customFormat="false" ht="12.8" hidden="false" customHeight="true" outlineLevel="0" collapsed="false"/>
    <row r="528" customFormat="false" ht="12.8" hidden="false" customHeight="true" outlineLevel="0" collapsed="false"/>
    <row r="529" customFormat="false" ht="12.8" hidden="false" customHeight="true" outlineLevel="0" collapsed="false"/>
    <row r="530" customFormat="false" ht="12.8" hidden="false" customHeight="true" outlineLevel="0" collapsed="false"/>
    <row r="531" customFormat="false" ht="12.8" hidden="false" customHeight="true" outlineLevel="0" collapsed="false"/>
    <row r="532" customFormat="false" ht="12.8" hidden="false" customHeight="true" outlineLevel="0" collapsed="false"/>
    <row r="533" customFormat="false" ht="12.8" hidden="false" customHeight="true" outlineLevel="0" collapsed="false"/>
    <row r="534" customFormat="false" ht="12.8" hidden="false" customHeight="true" outlineLevel="0" collapsed="false"/>
    <row r="535" customFormat="false" ht="12.8" hidden="false" customHeight="true" outlineLevel="0" collapsed="false"/>
    <row r="536" customFormat="false" ht="12.8" hidden="false" customHeight="true" outlineLevel="0" collapsed="false"/>
    <row r="537" customFormat="false" ht="12.8" hidden="false" customHeight="true" outlineLevel="0" collapsed="false"/>
    <row r="538" customFormat="false" ht="12.8" hidden="false" customHeight="true" outlineLevel="0" collapsed="false"/>
    <row r="539" customFormat="false" ht="12.8" hidden="false" customHeight="true" outlineLevel="0" collapsed="false"/>
    <row r="540" customFormat="false" ht="12.8" hidden="false" customHeight="true" outlineLevel="0" collapsed="false"/>
    <row r="541" customFormat="false" ht="12.8" hidden="false" customHeight="true" outlineLevel="0" collapsed="false"/>
    <row r="542" customFormat="false" ht="12.8" hidden="false" customHeight="true" outlineLevel="0" collapsed="false"/>
    <row r="543" customFormat="false" ht="12.8" hidden="false" customHeight="true" outlineLevel="0" collapsed="false"/>
    <row r="544" customFormat="false" ht="12.8" hidden="false" customHeight="true" outlineLevel="0" collapsed="false"/>
    <row r="545" customFormat="false" ht="12.8" hidden="false" customHeight="true" outlineLevel="0" collapsed="false"/>
    <row r="546" customFormat="false" ht="12.8" hidden="false" customHeight="true" outlineLevel="0" collapsed="false"/>
    <row r="547" customFormat="false" ht="12.8" hidden="false" customHeight="true" outlineLevel="0" collapsed="false"/>
    <row r="548" customFormat="false" ht="12.8" hidden="false" customHeight="true" outlineLevel="0" collapsed="false"/>
    <row r="549" customFormat="false" ht="12.8" hidden="false" customHeight="true" outlineLevel="0" collapsed="false"/>
    <row r="550" customFormat="false" ht="12.8" hidden="false" customHeight="true" outlineLevel="0" collapsed="false"/>
    <row r="551" customFormat="false" ht="12.8" hidden="false" customHeight="true" outlineLevel="0" collapsed="false"/>
    <row r="552" customFormat="false" ht="12.8" hidden="false" customHeight="true" outlineLevel="0" collapsed="false"/>
    <row r="553" customFormat="false" ht="12.8" hidden="false" customHeight="true" outlineLevel="0" collapsed="false"/>
    <row r="554" customFormat="false" ht="12.8" hidden="false" customHeight="true" outlineLevel="0" collapsed="false"/>
    <row r="555" customFormat="false" ht="12.8" hidden="false" customHeight="true" outlineLevel="0" collapsed="false"/>
    <row r="556" customFormat="false" ht="12.8" hidden="false" customHeight="true" outlineLevel="0" collapsed="false"/>
    <row r="557" customFormat="false" ht="12.8" hidden="false" customHeight="true" outlineLevel="0" collapsed="false"/>
    <row r="558" customFormat="false" ht="12.8" hidden="false" customHeight="true" outlineLevel="0" collapsed="false"/>
    <row r="559" customFormat="false" ht="12.8" hidden="false" customHeight="true" outlineLevel="0" collapsed="false"/>
    <row r="560" customFormat="false" ht="12.8" hidden="false" customHeight="true" outlineLevel="0" collapsed="false"/>
    <row r="561" customFormat="false" ht="12.8" hidden="false" customHeight="true" outlineLevel="0" collapsed="false"/>
    <row r="562" customFormat="false" ht="12.8" hidden="false" customHeight="true" outlineLevel="0" collapsed="false"/>
    <row r="563" customFormat="false" ht="12.8" hidden="false" customHeight="true" outlineLevel="0" collapsed="false"/>
    <row r="564" customFormat="false" ht="12.8" hidden="false" customHeight="true" outlineLevel="0" collapsed="false"/>
    <row r="565" customFormat="false" ht="12.8" hidden="false" customHeight="true" outlineLevel="0" collapsed="false"/>
    <row r="566" customFormat="false" ht="12.8" hidden="false" customHeight="true" outlineLevel="0" collapsed="false"/>
    <row r="567" customFormat="false" ht="12.8" hidden="false" customHeight="true" outlineLevel="0" collapsed="false"/>
    <row r="568" customFormat="false" ht="12.8" hidden="false" customHeight="true" outlineLevel="0" collapsed="false"/>
    <row r="569" customFormat="false" ht="12.8" hidden="false" customHeight="true" outlineLevel="0" collapsed="false"/>
    <row r="570" customFormat="false" ht="12.8" hidden="false" customHeight="true" outlineLevel="0" collapsed="false"/>
    <row r="571" customFormat="false" ht="12.8" hidden="false" customHeight="true" outlineLevel="0" collapsed="false"/>
    <row r="572" customFormat="false" ht="12.8" hidden="false" customHeight="true" outlineLevel="0" collapsed="false"/>
    <row r="573" customFormat="false" ht="12.8" hidden="false" customHeight="true" outlineLevel="0" collapsed="false"/>
    <row r="574" customFormat="false" ht="12.8" hidden="false" customHeight="true" outlineLevel="0" collapsed="false"/>
    <row r="575" customFormat="false" ht="12.8" hidden="false" customHeight="true" outlineLevel="0" collapsed="false"/>
    <row r="576" customFormat="false" ht="12.8" hidden="false" customHeight="true" outlineLevel="0" collapsed="false"/>
    <row r="577" customFormat="false" ht="12.8" hidden="false" customHeight="true" outlineLevel="0" collapsed="false"/>
    <row r="578" customFormat="false" ht="12.8" hidden="false" customHeight="true" outlineLevel="0" collapsed="false"/>
    <row r="579" customFormat="false" ht="12.8" hidden="false" customHeight="true" outlineLevel="0" collapsed="false"/>
    <row r="580" customFormat="false" ht="12.8" hidden="false" customHeight="true" outlineLevel="0" collapsed="false"/>
    <row r="581" customFormat="false" ht="12.8" hidden="false" customHeight="true" outlineLevel="0" collapsed="false"/>
    <row r="582" customFormat="false" ht="12.8" hidden="false" customHeight="true" outlineLevel="0" collapsed="false"/>
    <row r="583" customFormat="false" ht="12.8" hidden="false" customHeight="true" outlineLevel="0" collapsed="false"/>
    <row r="584" customFormat="false" ht="12.8" hidden="false" customHeight="true" outlineLevel="0" collapsed="false"/>
    <row r="585" customFormat="false" ht="12.8" hidden="false" customHeight="true" outlineLevel="0" collapsed="false"/>
    <row r="586" customFormat="false" ht="12.8" hidden="false" customHeight="true" outlineLevel="0" collapsed="false"/>
    <row r="587" customFormat="false" ht="12.8" hidden="false" customHeight="true" outlineLevel="0" collapsed="false"/>
    <row r="588" customFormat="false" ht="12.8" hidden="false" customHeight="true" outlineLevel="0" collapsed="false"/>
    <row r="589" customFormat="false" ht="12.8" hidden="false" customHeight="true" outlineLevel="0" collapsed="false"/>
    <row r="590" customFormat="false" ht="12.8" hidden="false" customHeight="true" outlineLevel="0" collapsed="false"/>
    <row r="591" customFormat="false" ht="12.8" hidden="false" customHeight="true" outlineLevel="0" collapsed="false"/>
    <row r="592" customFormat="false" ht="12.8" hidden="false" customHeight="true" outlineLevel="0" collapsed="false"/>
    <row r="593" customFormat="false" ht="12.8" hidden="false" customHeight="true" outlineLevel="0" collapsed="false"/>
    <row r="594" customFormat="false" ht="12.8" hidden="false" customHeight="true" outlineLevel="0" collapsed="false"/>
    <row r="595" customFormat="false" ht="12.8" hidden="false" customHeight="true" outlineLevel="0" collapsed="false"/>
    <row r="596" customFormat="false" ht="12.8" hidden="false" customHeight="true" outlineLevel="0" collapsed="false"/>
    <row r="597" customFormat="false" ht="12.8" hidden="false" customHeight="true" outlineLevel="0" collapsed="false"/>
    <row r="598" customFormat="false" ht="12.8" hidden="false" customHeight="true" outlineLevel="0" collapsed="false"/>
    <row r="599" customFormat="false" ht="12.8" hidden="false" customHeight="true" outlineLevel="0" collapsed="false"/>
    <row r="600" customFormat="false" ht="12.8" hidden="false" customHeight="true" outlineLevel="0" collapsed="false"/>
    <row r="601" customFormat="false" ht="12.8" hidden="false" customHeight="true" outlineLevel="0" collapsed="false"/>
    <row r="602" customFormat="false" ht="12.8" hidden="false" customHeight="true" outlineLevel="0" collapsed="false"/>
    <row r="603" customFormat="false" ht="12.8" hidden="false" customHeight="true" outlineLevel="0" collapsed="false"/>
    <row r="604" customFormat="false" ht="12.8" hidden="false" customHeight="true" outlineLevel="0" collapsed="false"/>
    <row r="605" customFormat="false" ht="12.8" hidden="false" customHeight="true" outlineLevel="0" collapsed="false"/>
    <row r="606" customFormat="false" ht="12.8" hidden="false" customHeight="true" outlineLevel="0" collapsed="false"/>
    <row r="607" customFormat="false" ht="12.8" hidden="false" customHeight="true" outlineLevel="0" collapsed="false"/>
    <row r="608" customFormat="false" ht="12.8" hidden="false" customHeight="true" outlineLevel="0" collapsed="false"/>
    <row r="609" customFormat="false" ht="12.8" hidden="false" customHeight="true" outlineLevel="0" collapsed="false"/>
    <row r="610" customFormat="false" ht="12.8" hidden="false" customHeight="true" outlineLevel="0" collapsed="false"/>
    <row r="611" customFormat="false" ht="12.8" hidden="false" customHeight="true" outlineLevel="0" collapsed="false"/>
    <row r="612" customFormat="false" ht="12.8" hidden="false" customHeight="true" outlineLevel="0" collapsed="false"/>
    <row r="613" customFormat="false" ht="12.8" hidden="false" customHeight="true" outlineLevel="0" collapsed="false"/>
    <row r="614" customFormat="false" ht="12.8" hidden="false" customHeight="true" outlineLevel="0" collapsed="false"/>
    <row r="615" customFormat="false" ht="12.8" hidden="false" customHeight="true" outlineLevel="0" collapsed="false"/>
    <row r="616" customFormat="false" ht="12.8" hidden="false" customHeight="true" outlineLevel="0" collapsed="false"/>
    <row r="617" customFormat="false" ht="12.8" hidden="false" customHeight="true" outlineLevel="0" collapsed="false"/>
    <row r="618" customFormat="false" ht="12.8" hidden="false" customHeight="true" outlineLevel="0" collapsed="false"/>
    <row r="619" customFormat="false" ht="12.8" hidden="false" customHeight="true" outlineLevel="0" collapsed="false"/>
    <row r="620" customFormat="false" ht="12.8" hidden="false" customHeight="true" outlineLevel="0" collapsed="false"/>
    <row r="621" customFormat="false" ht="12.8" hidden="false" customHeight="true" outlineLevel="0" collapsed="false"/>
    <row r="622" customFormat="false" ht="12.8" hidden="false" customHeight="true" outlineLevel="0" collapsed="false"/>
    <row r="623" customFormat="false" ht="12.8" hidden="false" customHeight="true" outlineLevel="0" collapsed="false"/>
    <row r="624" customFormat="false" ht="12.8" hidden="false" customHeight="true" outlineLevel="0" collapsed="false"/>
    <row r="625" customFormat="false" ht="12.8" hidden="false" customHeight="true" outlineLevel="0" collapsed="false"/>
    <row r="626" customFormat="false" ht="12.8" hidden="false" customHeight="true" outlineLevel="0" collapsed="false"/>
    <row r="627" customFormat="false" ht="12.8" hidden="false" customHeight="true" outlineLevel="0" collapsed="false"/>
    <row r="628" customFormat="false" ht="12.8" hidden="false" customHeight="true" outlineLevel="0" collapsed="false"/>
    <row r="629" customFormat="false" ht="12.8" hidden="false" customHeight="true" outlineLevel="0" collapsed="false"/>
    <row r="630" customFormat="false" ht="12.8" hidden="false" customHeight="true" outlineLevel="0" collapsed="false"/>
    <row r="631" customFormat="false" ht="12.8" hidden="false" customHeight="true" outlineLevel="0" collapsed="false"/>
    <row r="632" customFormat="false" ht="12.8" hidden="false" customHeight="true" outlineLevel="0" collapsed="false"/>
    <row r="633" customFormat="false" ht="12.8" hidden="false" customHeight="true" outlineLevel="0" collapsed="false"/>
    <row r="634" customFormat="false" ht="12.8" hidden="false" customHeight="true" outlineLevel="0" collapsed="false"/>
    <row r="635" customFormat="false" ht="12.8" hidden="false" customHeight="true" outlineLevel="0" collapsed="false"/>
    <row r="636" customFormat="false" ht="12.8" hidden="false" customHeight="true" outlineLevel="0" collapsed="false"/>
    <row r="637" customFormat="false" ht="12.8" hidden="false" customHeight="true" outlineLevel="0" collapsed="false"/>
    <row r="638" customFormat="false" ht="12.8" hidden="false" customHeight="true" outlineLevel="0" collapsed="false"/>
    <row r="639" customFormat="false" ht="12.8" hidden="false" customHeight="true" outlineLevel="0" collapsed="false"/>
    <row r="640" customFormat="false" ht="12.8" hidden="false" customHeight="true" outlineLevel="0" collapsed="false"/>
    <row r="641" customFormat="false" ht="12.8" hidden="false" customHeight="true" outlineLevel="0" collapsed="false"/>
    <row r="642" customFormat="false" ht="12.8" hidden="false" customHeight="true" outlineLevel="0" collapsed="false"/>
    <row r="643" customFormat="false" ht="12.8" hidden="false" customHeight="true" outlineLevel="0" collapsed="false"/>
    <row r="644" customFormat="false" ht="12.8" hidden="false" customHeight="true" outlineLevel="0" collapsed="false"/>
    <row r="645" customFormat="false" ht="12.8" hidden="false" customHeight="true" outlineLevel="0" collapsed="false"/>
    <row r="646" customFormat="false" ht="12.8" hidden="false" customHeight="true" outlineLevel="0" collapsed="false"/>
    <row r="647" customFormat="false" ht="12.8" hidden="false" customHeight="true" outlineLevel="0" collapsed="false"/>
    <row r="648" customFormat="false" ht="12.8" hidden="false" customHeight="true" outlineLevel="0" collapsed="false"/>
    <row r="649" customFormat="false" ht="12.8" hidden="false" customHeight="true" outlineLevel="0" collapsed="false"/>
    <row r="650" customFormat="false" ht="12.8" hidden="false" customHeight="true" outlineLevel="0" collapsed="false"/>
    <row r="651" customFormat="false" ht="12.8" hidden="false" customHeight="true" outlineLevel="0" collapsed="false"/>
    <row r="652" customFormat="false" ht="12.8" hidden="false" customHeight="true" outlineLevel="0" collapsed="false"/>
    <row r="653" customFormat="false" ht="12.8" hidden="false" customHeight="true" outlineLevel="0" collapsed="false"/>
    <row r="654" customFormat="false" ht="12.8" hidden="false" customHeight="true" outlineLevel="0" collapsed="false"/>
    <row r="655" customFormat="false" ht="12.8" hidden="false" customHeight="true" outlineLevel="0" collapsed="false"/>
    <row r="656" customFormat="false" ht="12.8" hidden="false" customHeight="true" outlineLevel="0" collapsed="false"/>
    <row r="657" customFormat="false" ht="12.8" hidden="false" customHeight="true" outlineLevel="0" collapsed="false"/>
    <row r="658" customFormat="false" ht="12.8" hidden="false" customHeight="true" outlineLevel="0" collapsed="false"/>
    <row r="659" customFormat="false" ht="12.8" hidden="false" customHeight="true" outlineLevel="0" collapsed="false"/>
    <row r="660" customFormat="false" ht="12.8" hidden="false" customHeight="true" outlineLevel="0" collapsed="false"/>
    <row r="661" customFormat="false" ht="12.8" hidden="false" customHeight="true" outlineLevel="0" collapsed="false"/>
    <row r="662" customFormat="false" ht="12.8" hidden="false" customHeight="true" outlineLevel="0" collapsed="false"/>
    <row r="663" customFormat="false" ht="12.8" hidden="false" customHeight="true" outlineLevel="0" collapsed="false"/>
    <row r="664" customFormat="false" ht="12.8" hidden="false" customHeight="true" outlineLevel="0" collapsed="false"/>
    <row r="665" customFormat="false" ht="12.8" hidden="false" customHeight="true" outlineLevel="0" collapsed="false"/>
    <row r="666" customFormat="false" ht="12.8" hidden="false" customHeight="true" outlineLevel="0" collapsed="false"/>
    <row r="667" customFormat="false" ht="12.8" hidden="false" customHeight="true" outlineLevel="0" collapsed="false"/>
    <row r="668" customFormat="false" ht="12.8" hidden="false" customHeight="true" outlineLevel="0" collapsed="false"/>
    <row r="669" customFormat="false" ht="12.8" hidden="false" customHeight="true" outlineLevel="0" collapsed="false"/>
    <row r="670" customFormat="false" ht="12.8" hidden="false" customHeight="true" outlineLevel="0" collapsed="false"/>
    <row r="671" customFormat="false" ht="12.8" hidden="false" customHeight="true" outlineLevel="0" collapsed="false"/>
    <row r="672" customFormat="false" ht="12.8" hidden="false" customHeight="true" outlineLevel="0" collapsed="false"/>
    <row r="673" customFormat="false" ht="12.8" hidden="false" customHeight="true" outlineLevel="0" collapsed="false"/>
    <row r="674" customFormat="false" ht="12.8" hidden="false" customHeight="true" outlineLevel="0" collapsed="false"/>
    <row r="675" customFormat="false" ht="12.8" hidden="false" customHeight="true" outlineLevel="0" collapsed="false"/>
    <row r="676" customFormat="false" ht="12.8" hidden="false" customHeight="true" outlineLevel="0" collapsed="false"/>
    <row r="677" customFormat="false" ht="12.8" hidden="false" customHeight="true" outlineLevel="0" collapsed="false"/>
    <row r="678" customFormat="false" ht="12.8" hidden="false" customHeight="true" outlineLevel="0" collapsed="false"/>
    <row r="679" customFormat="false" ht="12.8" hidden="false" customHeight="true" outlineLevel="0" collapsed="false"/>
    <row r="680" customFormat="false" ht="12.8" hidden="false" customHeight="true" outlineLevel="0" collapsed="false"/>
    <row r="681" customFormat="false" ht="12.8" hidden="false" customHeight="true" outlineLevel="0" collapsed="false"/>
    <row r="682" customFormat="false" ht="12.8" hidden="false" customHeight="true" outlineLevel="0" collapsed="false"/>
    <row r="683" customFormat="false" ht="12.8" hidden="false" customHeight="true" outlineLevel="0" collapsed="false"/>
    <row r="684" customFormat="false" ht="12.8" hidden="false" customHeight="true" outlineLevel="0" collapsed="false"/>
    <row r="685" customFormat="false" ht="12.8" hidden="false" customHeight="true" outlineLevel="0" collapsed="false"/>
    <row r="686" customFormat="false" ht="12.8" hidden="false" customHeight="true" outlineLevel="0" collapsed="false"/>
    <row r="687" customFormat="false" ht="12.8" hidden="false" customHeight="true" outlineLevel="0" collapsed="false"/>
    <row r="688" customFormat="false" ht="12.8" hidden="false" customHeight="true" outlineLevel="0" collapsed="false"/>
    <row r="689" customFormat="false" ht="12.8" hidden="false" customHeight="true" outlineLevel="0" collapsed="false"/>
    <row r="690" customFormat="false" ht="12.8" hidden="false" customHeight="true" outlineLevel="0" collapsed="false"/>
    <row r="691" customFormat="false" ht="12.8" hidden="false" customHeight="true" outlineLevel="0" collapsed="false"/>
    <row r="692" customFormat="false" ht="12.8" hidden="false" customHeight="true" outlineLevel="0" collapsed="false"/>
    <row r="693" customFormat="false" ht="12.8" hidden="false" customHeight="true" outlineLevel="0" collapsed="false"/>
    <row r="694" customFormat="false" ht="12.8" hidden="false" customHeight="true" outlineLevel="0" collapsed="false"/>
    <row r="695" customFormat="false" ht="12.8" hidden="false" customHeight="true" outlineLevel="0" collapsed="false"/>
    <row r="696" customFormat="false" ht="12.8" hidden="false" customHeight="true" outlineLevel="0" collapsed="false"/>
    <row r="697" customFormat="false" ht="12.8" hidden="false" customHeight="true" outlineLevel="0" collapsed="false"/>
    <row r="698" customFormat="false" ht="12.8" hidden="false" customHeight="true" outlineLevel="0" collapsed="false"/>
    <row r="699" customFormat="false" ht="12.8" hidden="false" customHeight="true" outlineLevel="0" collapsed="false"/>
    <row r="700" customFormat="false" ht="12.8" hidden="false" customHeight="true" outlineLevel="0" collapsed="false"/>
    <row r="701" customFormat="false" ht="12.8" hidden="false" customHeight="true" outlineLevel="0" collapsed="false"/>
    <row r="702" customFormat="false" ht="12.8" hidden="false" customHeight="true" outlineLevel="0" collapsed="false"/>
    <row r="703" customFormat="false" ht="12.8" hidden="false" customHeight="true" outlineLevel="0" collapsed="false"/>
    <row r="704" customFormat="false" ht="12.8" hidden="false" customHeight="true" outlineLevel="0" collapsed="false"/>
    <row r="705" customFormat="false" ht="12.8" hidden="false" customHeight="true" outlineLevel="0" collapsed="false"/>
    <row r="706" customFormat="false" ht="12.8" hidden="false" customHeight="true" outlineLevel="0" collapsed="false"/>
    <row r="707" customFormat="false" ht="12.8" hidden="false" customHeight="true" outlineLevel="0" collapsed="false"/>
    <row r="708" customFormat="false" ht="12.8" hidden="false" customHeight="true" outlineLevel="0" collapsed="false"/>
    <row r="709" customFormat="false" ht="12.8" hidden="false" customHeight="true" outlineLevel="0" collapsed="false"/>
    <row r="710" customFormat="false" ht="12.8" hidden="false" customHeight="true" outlineLevel="0" collapsed="false"/>
    <row r="711" customFormat="false" ht="12.8" hidden="false" customHeight="true" outlineLevel="0" collapsed="false"/>
    <row r="712" customFormat="false" ht="12.8" hidden="false" customHeight="true" outlineLevel="0" collapsed="false"/>
    <row r="713" customFormat="false" ht="12.8" hidden="false" customHeight="true" outlineLevel="0" collapsed="false"/>
    <row r="714" customFormat="false" ht="12.8" hidden="false" customHeight="true" outlineLevel="0" collapsed="false"/>
    <row r="715" customFormat="false" ht="12.8" hidden="false" customHeight="true" outlineLevel="0" collapsed="false"/>
    <row r="716" customFormat="false" ht="12.8" hidden="false" customHeight="true" outlineLevel="0" collapsed="false"/>
    <row r="717" customFormat="false" ht="12.8" hidden="false" customHeight="true" outlineLevel="0" collapsed="false"/>
    <row r="718" customFormat="false" ht="12.8" hidden="false" customHeight="true" outlineLevel="0" collapsed="false"/>
    <row r="719" customFormat="false" ht="12.8" hidden="false" customHeight="true" outlineLevel="0" collapsed="false"/>
    <row r="720" customFormat="false" ht="12.8" hidden="false" customHeight="true" outlineLevel="0" collapsed="false"/>
    <row r="721" customFormat="false" ht="12.8" hidden="false" customHeight="true" outlineLevel="0" collapsed="false"/>
    <row r="722" customFormat="false" ht="12.8" hidden="false" customHeight="true" outlineLevel="0" collapsed="false"/>
    <row r="723" customFormat="false" ht="12.8" hidden="false" customHeight="true" outlineLevel="0" collapsed="false"/>
    <row r="724" customFormat="false" ht="12.8" hidden="false" customHeight="true" outlineLevel="0" collapsed="false"/>
    <row r="725" customFormat="false" ht="12.8" hidden="false" customHeight="true" outlineLevel="0" collapsed="false"/>
    <row r="726" customFormat="false" ht="12.8" hidden="false" customHeight="true" outlineLevel="0" collapsed="false"/>
    <row r="727" customFormat="false" ht="12.8" hidden="false" customHeight="true" outlineLevel="0" collapsed="false"/>
    <row r="728" customFormat="false" ht="12.8" hidden="false" customHeight="true" outlineLevel="0" collapsed="false"/>
    <row r="729" customFormat="false" ht="12.8" hidden="false" customHeight="true" outlineLevel="0" collapsed="false"/>
    <row r="730" customFormat="false" ht="12.8" hidden="false" customHeight="true" outlineLevel="0" collapsed="false"/>
    <row r="731" customFormat="false" ht="12.8" hidden="false" customHeight="true" outlineLevel="0" collapsed="false"/>
    <row r="732" customFormat="false" ht="12.8" hidden="false" customHeight="true" outlineLevel="0" collapsed="false"/>
    <row r="733" customFormat="false" ht="12.8" hidden="false" customHeight="true" outlineLevel="0" collapsed="false"/>
    <row r="734" customFormat="false" ht="12.8" hidden="false" customHeight="true" outlineLevel="0" collapsed="false"/>
    <row r="735" customFormat="false" ht="12.8" hidden="false" customHeight="true" outlineLevel="0" collapsed="false"/>
    <row r="736" customFormat="false" ht="12.8" hidden="false" customHeight="true" outlineLevel="0" collapsed="false"/>
    <row r="737" customFormat="false" ht="12.8" hidden="false" customHeight="true" outlineLevel="0" collapsed="false"/>
    <row r="738" customFormat="false" ht="12.8" hidden="false" customHeight="true" outlineLevel="0" collapsed="false"/>
    <row r="739" customFormat="false" ht="12.8" hidden="false" customHeight="true" outlineLevel="0" collapsed="false"/>
    <row r="740" customFormat="false" ht="12.8" hidden="false" customHeight="true" outlineLevel="0" collapsed="false"/>
    <row r="741" customFormat="false" ht="12.8" hidden="false" customHeight="true" outlineLevel="0" collapsed="false"/>
    <row r="742" customFormat="false" ht="12.8" hidden="false" customHeight="true" outlineLevel="0" collapsed="false"/>
    <row r="743" customFormat="false" ht="12.8" hidden="false" customHeight="true" outlineLevel="0" collapsed="false"/>
    <row r="744" customFormat="false" ht="12.8" hidden="false" customHeight="true" outlineLevel="0" collapsed="false"/>
    <row r="745" customFormat="false" ht="12.8" hidden="false" customHeight="true" outlineLevel="0" collapsed="false"/>
    <row r="746" customFormat="false" ht="12.8" hidden="false" customHeight="true" outlineLevel="0" collapsed="false"/>
    <row r="747" customFormat="false" ht="12.8" hidden="false" customHeight="true" outlineLevel="0" collapsed="false"/>
    <row r="748" customFormat="false" ht="12.8" hidden="false" customHeight="true" outlineLevel="0" collapsed="false"/>
    <row r="749" customFormat="false" ht="12.8" hidden="false" customHeight="true" outlineLevel="0" collapsed="false"/>
    <row r="750" customFormat="false" ht="12.8" hidden="false" customHeight="true" outlineLevel="0" collapsed="false"/>
    <row r="751" customFormat="false" ht="12.8" hidden="false" customHeight="true" outlineLevel="0" collapsed="false"/>
    <row r="752" customFormat="false" ht="12.8" hidden="false" customHeight="true" outlineLevel="0" collapsed="false"/>
    <row r="753" customFormat="false" ht="12.8" hidden="false" customHeight="true" outlineLevel="0" collapsed="false"/>
    <row r="754" customFormat="false" ht="12.8" hidden="false" customHeight="true" outlineLevel="0" collapsed="false"/>
    <row r="755" customFormat="false" ht="12.8" hidden="false" customHeight="true" outlineLevel="0" collapsed="false"/>
    <row r="756" customFormat="false" ht="12.8" hidden="false" customHeight="true" outlineLevel="0" collapsed="false"/>
    <row r="757" customFormat="false" ht="12.8" hidden="false" customHeight="true" outlineLevel="0" collapsed="false"/>
    <row r="758" customFormat="false" ht="12.8" hidden="false" customHeight="true" outlineLevel="0" collapsed="false"/>
    <row r="759" customFormat="false" ht="12.8" hidden="false" customHeight="true" outlineLevel="0" collapsed="false"/>
    <row r="760" customFormat="false" ht="12.8" hidden="false" customHeight="true" outlineLevel="0" collapsed="false"/>
    <row r="761" customFormat="false" ht="12.8" hidden="false" customHeight="true" outlineLevel="0" collapsed="false"/>
    <row r="762" customFormat="false" ht="12.8" hidden="false" customHeight="true" outlineLevel="0" collapsed="false"/>
    <row r="763" customFormat="false" ht="12.8" hidden="false" customHeight="true" outlineLevel="0" collapsed="false"/>
    <row r="764" customFormat="false" ht="12.8" hidden="false" customHeight="true" outlineLevel="0" collapsed="false"/>
    <row r="765" customFormat="false" ht="12.8" hidden="false" customHeight="true" outlineLevel="0" collapsed="false"/>
    <row r="766" customFormat="false" ht="12.8" hidden="false" customHeight="true" outlineLevel="0" collapsed="false"/>
    <row r="767" customFormat="false" ht="12.8" hidden="false" customHeight="true" outlineLevel="0" collapsed="false"/>
    <row r="768" customFormat="false" ht="12.8" hidden="false" customHeight="true" outlineLevel="0" collapsed="false"/>
    <row r="769" customFormat="false" ht="12.8" hidden="false" customHeight="true" outlineLevel="0" collapsed="false"/>
    <row r="770" customFormat="false" ht="12.8" hidden="false" customHeight="true" outlineLevel="0" collapsed="false"/>
    <row r="771" customFormat="false" ht="12.8" hidden="false" customHeight="true" outlineLevel="0" collapsed="false"/>
    <row r="772" customFormat="false" ht="12.8" hidden="false" customHeight="true" outlineLevel="0" collapsed="false"/>
    <row r="773" customFormat="false" ht="12.8" hidden="false" customHeight="true" outlineLevel="0" collapsed="false"/>
    <row r="774" customFormat="false" ht="12.8" hidden="false" customHeight="true" outlineLevel="0" collapsed="false"/>
    <row r="775" customFormat="false" ht="12.8" hidden="false" customHeight="true" outlineLevel="0" collapsed="false"/>
    <row r="776" customFormat="false" ht="12.8" hidden="false" customHeight="true" outlineLevel="0" collapsed="false"/>
    <row r="777" customFormat="false" ht="12.8" hidden="false" customHeight="true" outlineLevel="0" collapsed="false"/>
    <row r="778" customFormat="false" ht="12.8" hidden="false" customHeight="true" outlineLevel="0" collapsed="false"/>
    <row r="779" customFormat="false" ht="12.8" hidden="false" customHeight="true" outlineLevel="0" collapsed="false"/>
    <row r="780" customFormat="false" ht="12.8" hidden="false" customHeight="true" outlineLevel="0" collapsed="false"/>
    <row r="781" customFormat="false" ht="12.8" hidden="false" customHeight="true" outlineLevel="0" collapsed="false"/>
    <row r="782" customFormat="false" ht="12.8" hidden="false" customHeight="true" outlineLevel="0" collapsed="false"/>
    <row r="783" customFormat="false" ht="12.8" hidden="false" customHeight="true" outlineLevel="0" collapsed="false"/>
    <row r="784" customFormat="false" ht="12.8" hidden="false" customHeight="true" outlineLevel="0" collapsed="false"/>
    <row r="785" customFormat="false" ht="12.8" hidden="false" customHeight="true" outlineLevel="0" collapsed="false"/>
    <row r="786" customFormat="false" ht="12.8" hidden="false" customHeight="true" outlineLevel="0" collapsed="false"/>
    <row r="787" customFormat="false" ht="12.8" hidden="false" customHeight="true" outlineLevel="0" collapsed="false"/>
    <row r="788" customFormat="false" ht="12.8" hidden="false" customHeight="true" outlineLevel="0" collapsed="false"/>
    <row r="789" customFormat="false" ht="12.8" hidden="false" customHeight="true" outlineLevel="0" collapsed="false"/>
    <row r="790" customFormat="false" ht="12.8" hidden="false" customHeight="true" outlineLevel="0" collapsed="false"/>
    <row r="791" customFormat="false" ht="12.8" hidden="false" customHeight="true" outlineLevel="0" collapsed="false"/>
    <row r="792" customFormat="false" ht="12.8" hidden="false" customHeight="true" outlineLevel="0" collapsed="false"/>
    <row r="793" customFormat="false" ht="12.8" hidden="false" customHeight="true" outlineLevel="0" collapsed="false"/>
    <row r="794" customFormat="false" ht="12.8" hidden="false" customHeight="true" outlineLevel="0" collapsed="false"/>
    <row r="795" customFormat="false" ht="12.8" hidden="false" customHeight="true" outlineLevel="0" collapsed="false"/>
    <row r="796" customFormat="false" ht="12.8" hidden="false" customHeight="true" outlineLevel="0" collapsed="false"/>
    <row r="797" customFormat="false" ht="12.8" hidden="false" customHeight="true" outlineLevel="0" collapsed="false"/>
    <row r="798" customFormat="false" ht="12.8" hidden="false" customHeight="true" outlineLevel="0" collapsed="false"/>
    <row r="799" customFormat="false" ht="12.8" hidden="false" customHeight="true" outlineLevel="0" collapsed="false"/>
    <row r="800" customFormat="false" ht="12.8" hidden="false" customHeight="true" outlineLevel="0" collapsed="false"/>
    <row r="801" customFormat="false" ht="12.8" hidden="false" customHeight="true" outlineLevel="0" collapsed="false"/>
    <row r="802" customFormat="false" ht="12.8" hidden="false" customHeight="true" outlineLevel="0" collapsed="false"/>
    <row r="803" customFormat="false" ht="12.8" hidden="false" customHeight="true" outlineLevel="0" collapsed="false"/>
    <row r="804" customFormat="false" ht="12.8" hidden="false" customHeight="true" outlineLevel="0" collapsed="false"/>
    <row r="805" customFormat="false" ht="12.8" hidden="false" customHeight="true" outlineLevel="0" collapsed="false"/>
    <row r="806" customFormat="false" ht="12.8" hidden="false" customHeight="true" outlineLevel="0" collapsed="false"/>
    <row r="807" customFormat="false" ht="12.8" hidden="false" customHeight="true" outlineLevel="0" collapsed="false"/>
    <row r="808" customFormat="false" ht="12.8" hidden="false" customHeight="true" outlineLevel="0" collapsed="false"/>
    <row r="809" customFormat="false" ht="12.8" hidden="false" customHeight="true" outlineLevel="0" collapsed="false"/>
    <row r="810" customFormat="false" ht="12.8" hidden="false" customHeight="true" outlineLevel="0" collapsed="false"/>
    <row r="811" customFormat="false" ht="12.8" hidden="false" customHeight="true" outlineLevel="0" collapsed="false"/>
    <row r="812" customFormat="false" ht="12.8" hidden="false" customHeight="true" outlineLevel="0" collapsed="false"/>
    <row r="813" customFormat="false" ht="12.8" hidden="false" customHeight="true" outlineLevel="0" collapsed="false"/>
    <row r="814" customFormat="false" ht="12.8" hidden="false" customHeight="true" outlineLevel="0" collapsed="false"/>
    <row r="815" customFormat="false" ht="12.8" hidden="false" customHeight="true" outlineLevel="0" collapsed="false"/>
    <row r="816" customFormat="false" ht="12.8" hidden="false" customHeight="true" outlineLevel="0" collapsed="false"/>
    <row r="817" customFormat="false" ht="12.8" hidden="false" customHeight="true" outlineLevel="0" collapsed="false"/>
    <row r="818" customFormat="false" ht="12.8" hidden="false" customHeight="true" outlineLevel="0" collapsed="false"/>
    <row r="819" customFormat="false" ht="12.8" hidden="false" customHeight="true" outlineLevel="0" collapsed="false"/>
    <row r="820" customFormat="false" ht="12.8" hidden="false" customHeight="true" outlineLevel="0" collapsed="false"/>
    <row r="821" customFormat="false" ht="12.8" hidden="false" customHeight="true" outlineLevel="0" collapsed="false"/>
    <row r="822" customFormat="false" ht="12.8" hidden="false" customHeight="true" outlineLevel="0" collapsed="false"/>
    <row r="823" customFormat="false" ht="12.8" hidden="false" customHeight="true" outlineLevel="0" collapsed="false"/>
    <row r="824" customFormat="false" ht="12.8" hidden="false" customHeight="true" outlineLevel="0" collapsed="false"/>
    <row r="825" customFormat="false" ht="12.8" hidden="false" customHeight="true" outlineLevel="0" collapsed="false"/>
    <row r="826" customFormat="false" ht="12.8" hidden="false" customHeight="true" outlineLevel="0" collapsed="false"/>
    <row r="827" customFormat="false" ht="12.8" hidden="false" customHeight="true" outlineLevel="0" collapsed="false"/>
    <row r="828" customFormat="false" ht="12.8" hidden="false" customHeight="true" outlineLevel="0" collapsed="false"/>
    <row r="829" customFormat="false" ht="12.8" hidden="false" customHeight="true" outlineLevel="0" collapsed="false"/>
    <row r="830" customFormat="false" ht="12.8" hidden="false" customHeight="true" outlineLevel="0" collapsed="false"/>
    <row r="831" customFormat="false" ht="12.8" hidden="false" customHeight="true" outlineLevel="0" collapsed="false"/>
    <row r="832" customFormat="false" ht="12.8" hidden="false" customHeight="true" outlineLevel="0" collapsed="false"/>
    <row r="833" customFormat="false" ht="12.8" hidden="false" customHeight="true" outlineLevel="0" collapsed="false"/>
    <row r="834" customFormat="false" ht="12.8" hidden="false" customHeight="true" outlineLevel="0" collapsed="false"/>
    <row r="835" customFormat="false" ht="12.8" hidden="false" customHeight="true" outlineLevel="0" collapsed="false"/>
    <row r="836" customFormat="false" ht="12.8" hidden="false" customHeight="true" outlineLevel="0" collapsed="false"/>
    <row r="837" customFormat="false" ht="12.8" hidden="false" customHeight="true" outlineLevel="0" collapsed="false"/>
    <row r="838" customFormat="false" ht="12.8" hidden="false" customHeight="true" outlineLevel="0" collapsed="false"/>
    <row r="839" customFormat="false" ht="12.8" hidden="false" customHeight="true" outlineLevel="0" collapsed="false"/>
    <row r="840" customFormat="false" ht="12.8" hidden="false" customHeight="true" outlineLevel="0" collapsed="false"/>
    <row r="841" customFormat="false" ht="12.8" hidden="false" customHeight="true" outlineLevel="0" collapsed="false"/>
    <row r="842" customFormat="false" ht="12.8" hidden="false" customHeight="true" outlineLevel="0" collapsed="false"/>
    <row r="843" customFormat="false" ht="12.8" hidden="false" customHeight="true" outlineLevel="0" collapsed="false"/>
    <row r="844" customFormat="false" ht="12.8" hidden="false" customHeight="true" outlineLevel="0" collapsed="false"/>
    <row r="845" customFormat="false" ht="12.8" hidden="false" customHeight="true" outlineLevel="0" collapsed="false"/>
    <row r="846" customFormat="false" ht="12.8" hidden="false" customHeight="true" outlineLevel="0" collapsed="false"/>
    <row r="847" customFormat="false" ht="12.8" hidden="false" customHeight="true" outlineLevel="0" collapsed="false"/>
    <row r="848" customFormat="false" ht="12.8" hidden="false" customHeight="true" outlineLevel="0" collapsed="false"/>
    <row r="849" customFormat="false" ht="12.8" hidden="false" customHeight="true" outlineLevel="0" collapsed="false"/>
    <row r="850" customFormat="false" ht="12.8" hidden="false" customHeight="true" outlineLevel="0" collapsed="false"/>
    <row r="851" customFormat="false" ht="12.8" hidden="false" customHeight="true" outlineLevel="0" collapsed="false"/>
    <row r="852" customFormat="false" ht="12.8" hidden="false" customHeight="true" outlineLevel="0" collapsed="false"/>
    <row r="853" customFormat="false" ht="12.8" hidden="false" customHeight="true" outlineLevel="0" collapsed="false"/>
    <row r="854" customFormat="false" ht="12.8" hidden="false" customHeight="true" outlineLevel="0" collapsed="false"/>
    <row r="855" customFormat="false" ht="12.8" hidden="false" customHeight="true" outlineLevel="0" collapsed="false"/>
    <row r="856" customFormat="false" ht="12.8" hidden="false" customHeight="true" outlineLevel="0" collapsed="false"/>
    <row r="857" customFormat="false" ht="12.8" hidden="false" customHeight="true" outlineLevel="0" collapsed="false"/>
    <row r="858" customFormat="false" ht="12.8" hidden="false" customHeight="true" outlineLevel="0" collapsed="false"/>
    <row r="859" customFormat="false" ht="12.8" hidden="false" customHeight="true" outlineLevel="0" collapsed="false"/>
    <row r="860" customFormat="false" ht="12.8" hidden="false" customHeight="true" outlineLevel="0" collapsed="false"/>
    <row r="861" customFormat="false" ht="12.8" hidden="false" customHeight="true" outlineLevel="0" collapsed="false"/>
    <row r="862" customFormat="false" ht="12.8" hidden="false" customHeight="true" outlineLevel="0" collapsed="false"/>
    <row r="863" customFormat="false" ht="12.8" hidden="false" customHeight="true" outlineLevel="0" collapsed="false"/>
    <row r="864" customFormat="false" ht="12.8" hidden="false" customHeight="true" outlineLevel="0" collapsed="false"/>
    <row r="865" customFormat="false" ht="12.8" hidden="false" customHeight="true" outlineLevel="0" collapsed="false"/>
    <row r="866" customFormat="false" ht="12.8" hidden="false" customHeight="true" outlineLevel="0" collapsed="false"/>
    <row r="867" customFormat="false" ht="12.8" hidden="false" customHeight="true" outlineLevel="0" collapsed="false"/>
    <row r="868" customFormat="false" ht="12.8" hidden="false" customHeight="true" outlineLevel="0" collapsed="false"/>
    <row r="869" customFormat="false" ht="12.8" hidden="false" customHeight="true" outlineLevel="0" collapsed="false"/>
    <row r="870" customFormat="false" ht="12.8" hidden="false" customHeight="true" outlineLevel="0" collapsed="false"/>
    <row r="871" customFormat="false" ht="12.8" hidden="false" customHeight="true" outlineLevel="0" collapsed="false"/>
    <row r="872" customFormat="false" ht="12.8" hidden="false" customHeight="true" outlineLevel="0" collapsed="false"/>
    <row r="873" customFormat="false" ht="12.8" hidden="false" customHeight="true" outlineLevel="0" collapsed="false"/>
    <row r="874" customFormat="false" ht="12.8" hidden="false" customHeight="true" outlineLevel="0" collapsed="false"/>
    <row r="875" customFormat="false" ht="12.8" hidden="false" customHeight="true" outlineLevel="0" collapsed="false"/>
    <row r="876" customFormat="false" ht="12.8" hidden="false" customHeight="true" outlineLevel="0" collapsed="false"/>
    <row r="877" customFormat="false" ht="12.8" hidden="false" customHeight="true" outlineLevel="0" collapsed="false"/>
    <row r="878" customFormat="false" ht="12.8" hidden="false" customHeight="true" outlineLevel="0" collapsed="false"/>
    <row r="879" customFormat="false" ht="12.8" hidden="false" customHeight="true" outlineLevel="0" collapsed="false"/>
    <row r="880" customFormat="false" ht="12.8" hidden="false" customHeight="true" outlineLevel="0" collapsed="false"/>
    <row r="881" customFormat="false" ht="12.8" hidden="false" customHeight="true" outlineLevel="0" collapsed="false"/>
    <row r="882" customFormat="false" ht="12.8" hidden="false" customHeight="true" outlineLevel="0" collapsed="false"/>
    <row r="883" customFormat="false" ht="12.8" hidden="false" customHeight="true" outlineLevel="0" collapsed="false"/>
    <row r="884" customFormat="false" ht="12.8" hidden="false" customHeight="true" outlineLevel="0" collapsed="false"/>
    <row r="885" customFormat="false" ht="12.8" hidden="false" customHeight="true" outlineLevel="0" collapsed="false"/>
    <row r="886" customFormat="false" ht="12.8" hidden="false" customHeight="true" outlineLevel="0" collapsed="false"/>
    <row r="887" customFormat="false" ht="12.8" hidden="false" customHeight="true" outlineLevel="0" collapsed="false"/>
    <row r="888" customFormat="false" ht="12.8" hidden="false" customHeight="true" outlineLevel="0" collapsed="false"/>
    <row r="889" customFormat="false" ht="12.8" hidden="false" customHeight="true" outlineLevel="0" collapsed="false"/>
    <row r="890" customFormat="false" ht="12.8" hidden="false" customHeight="true" outlineLevel="0" collapsed="false"/>
    <row r="891" customFormat="false" ht="12.8" hidden="false" customHeight="true" outlineLevel="0" collapsed="false"/>
    <row r="892" customFormat="false" ht="12.8" hidden="false" customHeight="true" outlineLevel="0" collapsed="false"/>
    <row r="893" customFormat="false" ht="12.8" hidden="false" customHeight="true" outlineLevel="0" collapsed="false"/>
    <row r="894" customFormat="false" ht="12.8" hidden="false" customHeight="true" outlineLevel="0" collapsed="false"/>
    <row r="895" customFormat="false" ht="12.8" hidden="false" customHeight="true" outlineLevel="0" collapsed="false"/>
    <row r="896" customFormat="false" ht="12.8" hidden="false" customHeight="true" outlineLevel="0" collapsed="false"/>
    <row r="897" customFormat="false" ht="12.8" hidden="false" customHeight="true" outlineLevel="0" collapsed="false"/>
    <row r="898" customFormat="false" ht="12.8" hidden="false" customHeight="true" outlineLevel="0" collapsed="false"/>
    <row r="899" customFormat="false" ht="12.8" hidden="false" customHeight="true" outlineLevel="0" collapsed="false"/>
    <row r="900" customFormat="false" ht="12.8" hidden="false" customHeight="true" outlineLevel="0" collapsed="false"/>
    <row r="901" customFormat="false" ht="12.8" hidden="false" customHeight="true" outlineLevel="0" collapsed="false"/>
    <row r="902" customFormat="false" ht="12.8" hidden="false" customHeight="true" outlineLevel="0" collapsed="false"/>
    <row r="903" customFormat="false" ht="12.8" hidden="false" customHeight="true" outlineLevel="0" collapsed="false"/>
    <row r="904" customFormat="false" ht="12.8" hidden="false" customHeight="true" outlineLevel="0" collapsed="false"/>
    <row r="905" customFormat="false" ht="12.8" hidden="false" customHeight="true" outlineLevel="0" collapsed="false"/>
    <row r="906" customFormat="false" ht="12.8" hidden="false" customHeight="true" outlineLevel="0" collapsed="false"/>
    <row r="907" customFormat="false" ht="12.8" hidden="false" customHeight="true" outlineLevel="0" collapsed="false"/>
    <row r="908" customFormat="false" ht="12.8" hidden="false" customHeight="true" outlineLevel="0" collapsed="false"/>
    <row r="909" customFormat="false" ht="12.8" hidden="false" customHeight="true" outlineLevel="0" collapsed="false"/>
    <row r="910" customFormat="false" ht="12.8" hidden="false" customHeight="true" outlineLevel="0" collapsed="false"/>
    <row r="911" customFormat="false" ht="12.8" hidden="false" customHeight="true" outlineLevel="0" collapsed="false"/>
    <row r="912" customFormat="false" ht="12.8" hidden="false" customHeight="true" outlineLevel="0" collapsed="false"/>
    <row r="913" customFormat="false" ht="12.8" hidden="false" customHeight="true" outlineLevel="0" collapsed="false"/>
    <row r="914" customFormat="false" ht="12.8" hidden="false" customHeight="true" outlineLevel="0" collapsed="false"/>
    <row r="915" customFormat="false" ht="12.8" hidden="false" customHeight="true" outlineLevel="0" collapsed="false"/>
    <row r="916" customFormat="false" ht="12.8" hidden="false" customHeight="true" outlineLevel="0" collapsed="false"/>
    <row r="917" customFormat="false" ht="12.8" hidden="false" customHeight="true" outlineLevel="0" collapsed="false"/>
    <row r="918" customFormat="false" ht="12.8" hidden="false" customHeight="true" outlineLevel="0" collapsed="false"/>
    <row r="919" customFormat="false" ht="12.8" hidden="false" customHeight="true" outlineLevel="0" collapsed="false"/>
    <row r="920" customFormat="false" ht="12.8" hidden="false" customHeight="true" outlineLevel="0" collapsed="false"/>
    <row r="921" customFormat="false" ht="12.8" hidden="false" customHeight="true" outlineLevel="0" collapsed="false"/>
    <row r="922" customFormat="false" ht="12.8" hidden="false" customHeight="true" outlineLevel="0" collapsed="false"/>
    <row r="923" customFormat="false" ht="12.8" hidden="false" customHeight="true" outlineLevel="0" collapsed="false"/>
    <row r="924" customFormat="false" ht="12.8" hidden="false" customHeight="true" outlineLevel="0" collapsed="false"/>
    <row r="925" customFormat="false" ht="12.8" hidden="false" customHeight="true" outlineLevel="0" collapsed="false"/>
    <row r="926" customFormat="false" ht="12.8" hidden="false" customHeight="true" outlineLevel="0" collapsed="false"/>
    <row r="927" customFormat="false" ht="12.8" hidden="false" customHeight="true" outlineLevel="0" collapsed="false"/>
    <row r="928" customFormat="false" ht="12.8" hidden="false" customHeight="true" outlineLevel="0" collapsed="false"/>
    <row r="929" customFormat="false" ht="12.8" hidden="false" customHeight="true" outlineLevel="0" collapsed="false"/>
    <row r="930" customFormat="false" ht="12.8" hidden="false" customHeight="true" outlineLevel="0" collapsed="false"/>
    <row r="931" customFormat="false" ht="12.8" hidden="false" customHeight="true" outlineLevel="0" collapsed="false"/>
    <row r="932" customFormat="false" ht="12.8" hidden="false" customHeight="true" outlineLevel="0" collapsed="false"/>
    <row r="933" customFormat="false" ht="12.8" hidden="false" customHeight="true" outlineLevel="0" collapsed="false"/>
    <row r="934" customFormat="false" ht="12.8" hidden="false" customHeight="true" outlineLevel="0" collapsed="false"/>
    <row r="935" customFormat="false" ht="12.8" hidden="false" customHeight="true" outlineLevel="0" collapsed="false"/>
    <row r="936" customFormat="false" ht="12.8" hidden="false" customHeight="true" outlineLevel="0" collapsed="false"/>
    <row r="937" customFormat="false" ht="12.8" hidden="false" customHeight="true" outlineLevel="0" collapsed="false"/>
    <row r="938" customFormat="false" ht="12.8" hidden="false" customHeight="true" outlineLevel="0" collapsed="false"/>
    <row r="939" customFormat="false" ht="12.8" hidden="false" customHeight="true" outlineLevel="0" collapsed="false"/>
    <row r="940" customFormat="false" ht="12.8" hidden="false" customHeight="true" outlineLevel="0" collapsed="false"/>
    <row r="941" customFormat="false" ht="12.8" hidden="false" customHeight="true" outlineLevel="0" collapsed="false"/>
    <row r="942" customFormat="false" ht="12.8" hidden="false" customHeight="true" outlineLevel="0" collapsed="false"/>
    <row r="943" customFormat="false" ht="12.8" hidden="false" customHeight="true" outlineLevel="0" collapsed="false"/>
    <row r="944" customFormat="false" ht="12.8" hidden="false" customHeight="true" outlineLevel="0" collapsed="false"/>
    <row r="945" customFormat="false" ht="12.8" hidden="false" customHeight="true" outlineLevel="0" collapsed="false"/>
    <row r="946" customFormat="false" ht="12.8" hidden="false" customHeight="true" outlineLevel="0" collapsed="false"/>
    <row r="947" customFormat="false" ht="12.8" hidden="false" customHeight="true" outlineLevel="0" collapsed="false"/>
    <row r="948" customFormat="false" ht="12.8" hidden="false" customHeight="true" outlineLevel="0" collapsed="false"/>
    <row r="949" customFormat="false" ht="12.8" hidden="false" customHeight="true" outlineLevel="0" collapsed="false"/>
    <row r="950" customFormat="false" ht="12.8" hidden="false" customHeight="true" outlineLevel="0" collapsed="false"/>
    <row r="951" customFormat="false" ht="12.8" hidden="false" customHeight="true" outlineLevel="0" collapsed="false"/>
    <row r="952" customFormat="false" ht="12.8" hidden="false" customHeight="true" outlineLevel="0" collapsed="false"/>
    <row r="953" customFormat="false" ht="12.8" hidden="false" customHeight="true" outlineLevel="0" collapsed="false"/>
    <row r="954" customFormat="false" ht="12.8" hidden="false" customHeight="true" outlineLevel="0" collapsed="false"/>
    <row r="955" customFormat="false" ht="12.8" hidden="false" customHeight="true" outlineLevel="0" collapsed="false"/>
    <row r="956" customFormat="false" ht="12.8" hidden="false" customHeight="true" outlineLevel="0" collapsed="false"/>
    <row r="957" customFormat="false" ht="12.8" hidden="false" customHeight="true" outlineLevel="0" collapsed="false"/>
    <row r="958" customFormat="false" ht="12.8" hidden="false" customHeight="true" outlineLevel="0" collapsed="false"/>
    <row r="959" customFormat="false" ht="12.8" hidden="false" customHeight="true" outlineLevel="0" collapsed="false"/>
    <row r="960" customFormat="false" ht="12.8" hidden="false" customHeight="true" outlineLevel="0" collapsed="false"/>
    <row r="961" customFormat="false" ht="12.8" hidden="false" customHeight="true" outlineLevel="0" collapsed="false"/>
    <row r="962" customFormat="false" ht="12.8" hidden="false" customHeight="true" outlineLevel="0" collapsed="false"/>
    <row r="963" customFormat="false" ht="12.8" hidden="false" customHeight="true" outlineLevel="0" collapsed="false"/>
    <row r="964" customFormat="false" ht="12.8" hidden="false" customHeight="true" outlineLevel="0" collapsed="false"/>
    <row r="965" customFormat="false" ht="12.8" hidden="false" customHeight="true" outlineLevel="0" collapsed="false"/>
    <row r="966" customFormat="false" ht="12.8" hidden="false" customHeight="true" outlineLevel="0" collapsed="false"/>
    <row r="967" customFormat="false" ht="12.8" hidden="false" customHeight="true" outlineLevel="0" collapsed="false"/>
    <row r="968" customFormat="false" ht="12.8" hidden="false" customHeight="true" outlineLevel="0" collapsed="false"/>
    <row r="969" customFormat="false" ht="12.8" hidden="false" customHeight="true" outlineLevel="0" collapsed="false"/>
    <row r="970" customFormat="false" ht="12.8" hidden="false" customHeight="true" outlineLevel="0" collapsed="false"/>
    <row r="971" customFormat="false" ht="12.8" hidden="false" customHeight="true" outlineLevel="0" collapsed="false"/>
    <row r="972" customFormat="false" ht="12.8" hidden="false" customHeight="true" outlineLevel="0" collapsed="false"/>
    <row r="973" customFormat="false" ht="12.8" hidden="false" customHeight="true" outlineLevel="0" collapsed="false"/>
    <row r="974" customFormat="false" ht="12.8" hidden="false" customHeight="true" outlineLevel="0" collapsed="false"/>
    <row r="975" customFormat="false" ht="12.8" hidden="false" customHeight="true" outlineLevel="0" collapsed="false"/>
    <row r="976" customFormat="false" ht="12.8" hidden="false" customHeight="true" outlineLevel="0" collapsed="false"/>
    <row r="977" customFormat="false" ht="12.8" hidden="false" customHeight="true" outlineLevel="0" collapsed="false"/>
    <row r="978" customFormat="false" ht="12.8" hidden="false" customHeight="true" outlineLevel="0" collapsed="false"/>
    <row r="979" customFormat="false" ht="12.8" hidden="false" customHeight="true" outlineLevel="0" collapsed="false"/>
    <row r="980" customFormat="false" ht="12.8" hidden="false" customHeight="true" outlineLevel="0" collapsed="false"/>
    <row r="981" customFormat="false" ht="12.8" hidden="false" customHeight="true" outlineLevel="0" collapsed="false"/>
    <row r="982" customFormat="false" ht="12.8" hidden="false" customHeight="true" outlineLevel="0" collapsed="false"/>
    <row r="983" customFormat="false" ht="12.8" hidden="false" customHeight="true" outlineLevel="0" collapsed="false"/>
    <row r="984" customFormat="false" ht="12.8" hidden="false" customHeight="true" outlineLevel="0" collapsed="false"/>
    <row r="985" customFormat="false" ht="12.8" hidden="false" customHeight="true" outlineLevel="0" collapsed="false"/>
    <row r="986" customFormat="false" ht="12.8" hidden="false" customHeight="true" outlineLevel="0" collapsed="false"/>
    <row r="987" customFormat="false" ht="12.8" hidden="false" customHeight="true" outlineLevel="0" collapsed="false"/>
    <row r="988" customFormat="false" ht="12.8" hidden="false" customHeight="true" outlineLevel="0" collapsed="false"/>
    <row r="989" customFormat="false" ht="12.8" hidden="false" customHeight="true" outlineLevel="0" collapsed="false"/>
    <row r="990" customFormat="false" ht="12.8" hidden="false" customHeight="true" outlineLevel="0" collapsed="false"/>
    <row r="991" customFormat="false" ht="12.8" hidden="false" customHeight="true" outlineLevel="0" collapsed="false"/>
    <row r="992" customFormat="false" ht="12.8" hidden="false" customHeight="true" outlineLevel="0" collapsed="false"/>
    <row r="993" customFormat="false" ht="12.8" hidden="false" customHeight="true" outlineLevel="0" collapsed="false"/>
    <row r="994" customFormat="false" ht="12.8" hidden="false" customHeight="true" outlineLevel="0" collapsed="false"/>
    <row r="995" customFormat="false" ht="12.8" hidden="false" customHeight="true" outlineLevel="0" collapsed="false"/>
    <row r="996" customFormat="false" ht="12.8" hidden="false" customHeight="true" outlineLevel="0" collapsed="false"/>
    <row r="997" customFormat="false" ht="12.8" hidden="false" customHeight="true" outlineLevel="0" collapsed="false"/>
    <row r="998" customFormat="false" ht="12.8" hidden="false" customHeight="true" outlineLevel="0" collapsed="false"/>
    <row r="999" customFormat="false" ht="12.8" hidden="false" customHeight="true" outlineLevel="0" collapsed="false"/>
    <row r="1000" customFormat="false" ht="12.8" hidden="false" customHeight="true" outlineLevel="0" collapsed="false"/>
    <row r="1001" customFormat="false" ht="12.8" hidden="false" customHeight="true" outlineLevel="0" collapsed="false"/>
    <row r="1002" customFormat="false" ht="12.8" hidden="false" customHeight="true" outlineLevel="0" collapsed="false"/>
    <row r="1003" customFormat="false" ht="12.8" hidden="false" customHeight="true" outlineLevel="0" collapsed="false"/>
    <row r="1004" customFormat="false" ht="12.8" hidden="false" customHeight="true" outlineLevel="0" collapsed="false"/>
    <row r="1005" customFormat="false" ht="12.8" hidden="false" customHeight="true" outlineLevel="0" collapsed="false"/>
    <row r="1006" customFormat="false" ht="12.8" hidden="false" customHeight="true" outlineLevel="0" collapsed="false"/>
    <row r="1007" customFormat="false" ht="12.8" hidden="false" customHeight="true" outlineLevel="0" collapsed="false"/>
    <row r="1008" customFormat="false" ht="12.8" hidden="false" customHeight="true" outlineLevel="0" collapsed="false"/>
    <row r="1009" customFormat="false" ht="12.8" hidden="false" customHeight="true" outlineLevel="0" collapsed="false"/>
    <row r="1010" customFormat="false" ht="12.8" hidden="false" customHeight="true" outlineLevel="0" collapsed="false"/>
    <row r="1011" customFormat="false" ht="12.8" hidden="false" customHeight="true" outlineLevel="0" collapsed="false"/>
    <row r="1012" customFormat="false" ht="12.8" hidden="false" customHeight="true" outlineLevel="0" collapsed="false"/>
    <row r="1013" customFormat="false" ht="12.8" hidden="false" customHeight="true" outlineLevel="0" collapsed="false"/>
    <row r="1014" customFormat="false" ht="12.8" hidden="false" customHeight="true" outlineLevel="0" collapsed="false"/>
    <row r="1015" customFormat="false" ht="12.8" hidden="false" customHeight="true" outlineLevel="0" collapsed="false"/>
    <row r="1016" customFormat="false" ht="12.8" hidden="false" customHeight="true" outlineLevel="0" collapsed="false"/>
    <row r="1017" customFormat="false" ht="12.8" hidden="false" customHeight="true" outlineLevel="0" collapsed="false"/>
    <row r="1018" customFormat="false" ht="12.8" hidden="false" customHeight="true" outlineLevel="0" collapsed="false"/>
    <row r="1019" customFormat="false" ht="12.8" hidden="false" customHeight="true" outlineLevel="0" collapsed="false"/>
    <row r="1020" customFormat="false" ht="12.8" hidden="false" customHeight="true" outlineLevel="0" collapsed="false"/>
    <row r="1021" customFormat="false" ht="12.8" hidden="false" customHeight="true" outlineLevel="0" collapsed="false"/>
    <row r="1022" customFormat="false" ht="12.8" hidden="false" customHeight="true" outlineLevel="0" collapsed="false"/>
    <row r="1023" customFormat="false" ht="12.8" hidden="false" customHeight="true" outlineLevel="0" collapsed="false"/>
    <row r="1024" customFormat="false" ht="12.8" hidden="false" customHeight="true" outlineLevel="0" collapsed="false"/>
    <row r="1025" customFormat="false" ht="12.8" hidden="false" customHeight="true" outlineLevel="0" collapsed="false"/>
    <row r="1026" customFormat="false" ht="12.8" hidden="false" customHeight="true" outlineLevel="0" collapsed="false"/>
    <row r="1027" customFormat="false" ht="12.8" hidden="false" customHeight="true" outlineLevel="0" collapsed="false"/>
    <row r="1028" customFormat="false" ht="12.8" hidden="false" customHeight="true" outlineLevel="0" collapsed="false"/>
    <row r="1029" customFormat="false" ht="12.8" hidden="false" customHeight="true" outlineLevel="0" collapsed="false"/>
    <row r="1030" customFormat="false" ht="12.8" hidden="false" customHeight="true" outlineLevel="0" collapsed="false"/>
    <row r="1031" customFormat="false" ht="12.8" hidden="false" customHeight="true" outlineLevel="0" collapsed="false"/>
    <row r="1032" customFormat="false" ht="12.8" hidden="false" customHeight="true" outlineLevel="0" collapsed="false"/>
    <row r="1033" customFormat="false" ht="12.8" hidden="false" customHeight="true" outlineLevel="0" collapsed="false"/>
    <row r="1034" customFormat="false" ht="12.8" hidden="false" customHeight="true" outlineLevel="0" collapsed="false"/>
    <row r="1035" customFormat="false" ht="12.8" hidden="false" customHeight="true" outlineLevel="0" collapsed="false"/>
    <row r="1036" customFormat="false" ht="12.8" hidden="false" customHeight="true" outlineLevel="0" collapsed="false"/>
    <row r="1037" customFormat="false" ht="12.8" hidden="false" customHeight="true" outlineLevel="0" collapsed="false"/>
    <row r="1038" customFormat="false" ht="12.8" hidden="false" customHeight="true" outlineLevel="0" collapsed="false"/>
    <row r="1039" customFormat="false" ht="12.8" hidden="false" customHeight="true" outlineLevel="0" collapsed="false"/>
    <row r="1040" customFormat="false" ht="12.8" hidden="false" customHeight="true" outlineLevel="0" collapsed="false"/>
    <row r="1041" customFormat="false" ht="12.8" hidden="false" customHeight="true" outlineLevel="0" collapsed="false"/>
    <row r="1042" customFormat="false" ht="12.8" hidden="false" customHeight="true" outlineLevel="0" collapsed="false"/>
    <row r="1043" customFormat="false" ht="12.8" hidden="false" customHeight="true" outlineLevel="0" collapsed="false"/>
    <row r="1044" customFormat="false" ht="12.8" hidden="false" customHeight="true" outlineLevel="0" collapsed="false"/>
    <row r="1045" customFormat="false" ht="12.8" hidden="false" customHeight="true" outlineLevel="0" collapsed="false"/>
    <row r="1046" customFormat="false" ht="12.8" hidden="false" customHeight="true" outlineLevel="0" collapsed="false"/>
    <row r="1047" customFormat="false" ht="12.8" hidden="false" customHeight="true" outlineLevel="0" collapsed="false"/>
    <row r="1048" customFormat="false" ht="12.8" hidden="false" customHeight="true" outlineLevel="0" collapsed="false"/>
    <row r="1049" customFormat="false" ht="12.8" hidden="false" customHeight="true" outlineLevel="0" collapsed="false"/>
    <row r="1050" customFormat="false" ht="12.8" hidden="false" customHeight="true" outlineLevel="0" collapsed="false"/>
    <row r="1051" customFormat="false" ht="12.8" hidden="false" customHeight="true" outlineLevel="0" collapsed="false"/>
    <row r="1052" customFormat="false" ht="12.8" hidden="false" customHeight="true" outlineLevel="0" collapsed="false"/>
    <row r="1053" customFormat="false" ht="12.8" hidden="false" customHeight="true" outlineLevel="0" collapsed="false"/>
    <row r="1054" customFormat="false" ht="12.8" hidden="false" customHeight="true" outlineLevel="0" collapsed="false"/>
    <row r="1055" customFormat="false" ht="12.8" hidden="false" customHeight="true" outlineLevel="0" collapsed="false"/>
    <row r="1056" customFormat="false" ht="12.8" hidden="false" customHeight="true" outlineLevel="0" collapsed="false"/>
    <row r="1057" customFormat="false" ht="12.8" hidden="false" customHeight="true" outlineLevel="0" collapsed="false"/>
    <row r="1058" customFormat="false" ht="12.8" hidden="false" customHeight="true" outlineLevel="0" collapsed="false"/>
    <row r="1059" customFormat="false" ht="12.8" hidden="false" customHeight="true" outlineLevel="0" collapsed="false"/>
    <row r="1060" customFormat="false" ht="12.8" hidden="false" customHeight="true" outlineLevel="0" collapsed="false"/>
    <row r="1061" customFormat="false" ht="12.8" hidden="false" customHeight="true" outlineLevel="0" collapsed="false"/>
    <row r="1062" customFormat="false" ht="12.8" hidden="false" customHeight="true" outlineLevel="0" collapsed="false"/>
    <row r="1063" customFormat="false" ht="12.8" hidden="false" customHeight="true" outlineLevel="0" collapsed="false"/>
    <row r="1064" customFormat="false" ht="12.8" hidden="false" customHeight="true" outlineLevel="0" collapsed="false"/>
    <row r="1065" customFormat="false" ht="12.8" hidden="false" customHeight="true" outlineLevel="0" collapsed="false"/>
    <row r="1066" customFormat="false" ht="12.8" hidden="false" customHeight="true" outlineLevel="0" collapsed="false"/>
    <row r="1067" customFormat="false" ht="12.8" hidden="false" customHeight="true" outlineLevel="0" collapsed="false"/>
    <row r="1068" customFormat="false" ht="12.8" hidden="false" customHeight="true" outlineLevel="0" collapsed="false"/>
    <row r="1069" customFormat="false" ht="12.8" hidden="false" customHeight="true" outlineLevel="0" collapsed="false"/>
    <row r="1070" customFormat="false" ht="12.8" hidden="false" customHeight="true" outlineLevel="0" collapsed="false"/>
    <row r="1071" customFormat="false" ht="12.8" hidden="false" customHeight="true" outlineLevel="0" collapsed="false"/>
    <row r="1072" customFormat="false" ht="12.8" hidden="false" customHeight="true" outlineLevel="0" collapsed="false"/>
    <row r="1073" customFormat="false" ht="12.8" hidden="false" customHeight="true" outlineLevel="0" collapsed="false"/>
    <row r="1074" customFormat="false" ht="12.8" hidden="false" customHeight="true" outlineLevel="0" collapsed="false"/>
    <row r="1075" customFormat="false" ht="12.8" hidden="false" customHeight="true" outlineLevel="0" collapsed="false"/>
    <row r="1076" customFormat="false" ht="12.8" hidden="false" customHeight="true" outlineLevel="0" collapsed="false"/>
    <row r="1077" customFormat="false" ht="12.8" hidden="false" customHeight="true" outlineLevel="0" collapsed="false"/>
    <row r="1078" customFormat="false" ht="12.8" hidden="false" customHeight="true" outlineLevel="0" collapsed="false"/>
    <row r="1079" customFormat="false" ht="12.8" hidden="false" customHeight="true" outlineLevel="0" collapsed="false"/>
    <row r="1080" customFormat="false" ht="12.8" hidden="false" customHeight="true" outlineLevel="0" collapsed="false"/>
    <row r="1081" customFormat="false" ht="12.8" hidden="false" customHeight="true" outlineLevel="0" collapsed="false"/>
    <row r="1082" customFormat="false" ht="12.8" hidden="false" customHeight="true" outlineLevel="0" collapsed="false"/>
    <row r="1083" customFormat="false" ht="12.8" hidden="false" customHeight="true" outlineLevel="0" collapsed="false"/>
    <row r="1084" customFormat="false" ht="12.8" hidden="false" customHeight="true" outlineLevel="0" collapsed="false"/>
    <row r="1085" customFormat="false" ht="12.8" hidden="false" customHeight="true" outlineLevel="0" collapsed="false"/>
    <row r="1086" customFormat="false" ht="12.8" hidden="false" customHeight="true" outlineLevel="0" collapsed="false"/>
    <row r="1087" customFormat="false" ht="12.8" hidden="false" customHeight="true" outlineLevel="0" collapsed="false"/>
    <row r="1088" customFormat="false" ht="12.8" hidden="false" customHeight="true" outlineLevel="0" collapsed="false"/>
    <row r="1089" customFormat="false" ht="12.8" hidden="false" customHeight="true" outlineLevel="0" collapsed="false"/>
    <row r="1090" customFormat="false" ht="12.8" hidden="false" customHeight="true" outlineLevel="0" collapsed="false"/>
    <row r="1091" customFormat="false" ht="12.8" hidden="false" customHeight="true" outlineLevel="0" collapsed="false"/>
    <row r="1092" customFormat="false" ht="12.8" hidden="false" customHeight="true" outlineLevel="0" collapsed="false"/>
    <row r="1093" customFormat="false" ht="12.8" hidden="false" customHeight="true" outlineLevel="0" collapsed="false"/>
    <row r="1094" customFormat="false" ht="12.8" hidden="false" customHeight="true" outlineLevel="0" collapsed="false"/>
    <row r="1095" customFormat="false" ht="12.8" hidden="false" customHeight="true" outlineLevel="0" collapsed="false"/>
    <row r="1096" customFormat="false" ht="12.8" hidden="false" customHeight="true" outlineLevel="0" collapsed="false"/>
    <row r="1097" customFormat="false" ht="12.8" hidden="false" customHeight="true" outlineLevel="0" collapsed="false"/>
    <row r="1098" customFormat="false" ht="12.8" hidden="false" customHeight="true" outlineLevel="0" collapsed="false"/>
    <row r="1099" customFormat="false" ht="12.8" hidden="false" customHeight="true" outlineLevel="0" collapsed="false"/>
    <row r="1100" customFormat="false" ht="12.8" hidden="false" customHeight="true" outlineLevel="0" collapsed="false"/>
    <row r="1101" customFormat="false" ht="12.8" hidden="false" customHeight="true" outlineLevel="0" collapsed="false"/>
    <row r="1102" customFormat="false" ht="12.8" hidden="false" customHeight="true" outlineLevel="0" collapsed="false"/>
    <row r="1103" customFormat="false" ht="12.8" hidden="false" customHeight="true" outlineLevel="0" collapsed="false"/>
    <row r="1104" customFormat="false" ht="12.8" hidden="false" customHeight="true" outlineLevel="0" collapsed="false"/>
    <row r="1105" customFormat="false" ht="12.8" hidden="false" customHeight="true" outlineLevel="0" collapsed="false"/>
    <row r="1106" customFormat="false" ht="12.8" hidden="false" customHeight="true" outlineLevel="0" collapsed="false"/>
    <row r="1107" customFormat="false" ht="12.8" hidden="false" customHeight="true" outlineLevel="0" collapsed="false"/>
    <row r="1108" customFormat="false" ht="12.8" hidden="false" customHeight="true" outlineLevel="0" collapsed="false"/>
    <row r="1109" customFormat="false" ht="12.8" hidden="false" customHeight="true" outlineLevel="0" collapsed="false"/>
    <row r="1110" customFormat="false" ht="12.8" hidden="false" customHeight="true" outlineLevel="0" collapsed="false"/>
    <row r="1111" customFormat="false" ht="12.8" hidden="false" customHeight="true" outlineLevel="0" collapsed="false"/>
    <row r="1112" customFormat="false" ht="12.8" hidden="false" customHeight="true" outlineLevel="0" collapsed="false"/>
    <row r="1113" customFormat="false" ht="12.8" hidden="false" customHeight="true" outlineLevel="0" collapsed="false"/>
    <row r="1114" customFormat="false" ht="12.8" hidden="false" customHeight="true" outlineLevel="0" collapsed="false"/>
    <row r="1115" customFormat="false" ht="12.8" hidden="false" customHeight="true" outlineLevel="0" collapsed="false"/>
    <row r="1116" customFormat="false" ht="12.8" hidden="false" customHeight="true" outlineLevel="0" collapsed="false"/>
    <row r="1117" customFormat="false" ht="12.8" hidden="false" customHeight="true" outlineLevel="0" collapsed="false"/>
    <row r="1118" customFormat="false" ht="12.8" hidden="false" customHeight="true" outlineLevel="0" collapsed="false"/>
    <row r="1119" customFormat="false" ht="12.8" hidden="false" customHeight="true" outlineLevel="0" collapsed="false"/>
    <row r="1120" customFormat="false" ht="12.8" hidden="false" customHeight="true" outlineLevel="0" collapsed="false"/>
    <row r="1121" customFormat="false" ht="12.8" hidden="false" customHeight="true" outlineLevel="0" collapsed="false"/>
    <row r="1122" customFormat="false" ht="12.8" hidden="false" customHeight="true" outlineLevel="0" collapsed="false"/>
    <row r="1123" customFormat="false" ht="12.8" hidden="false" customHeight="true" outlineLevel="0" collapsed="false"/>
    <row r="1124" customFormat="false" ht="12.8" hidden="false" customHeight="true" outlineLevel="0" collapsed="false"/>
    <row r="1125" customFormat="false" ht="12.8" hidden="false" customHeight="true" outlineLevel="0" collapsed="false"/>
    <row r="1126" customFormat="false" ht="12.8" hidden="false" customHeight="true" outlineLevel="0" collapsed="false"/>
    <row r="1127" customFormat="false" ht="12.8" hidden="false" customHeight="true" outlineLevel="0" collapsed="false"/>
    <row r="1128" customFormat="false" ht="12.8" hidden="false" customHeight="true" outlineLevel="0" collapsed="false"/>
    <row r="1129" customFormat="false" ht="12.8" hidden="false" customHeight="true" outlineLevel="0" collapsed="false"/>
    <row r="1130" customFormat="false" ht="12.8" hidden="false" customHeight="true" outlineLevel="0" collapsed="false"/>
    <row r="1131" customFormat="false" ht="12.8" hidden="false" customHeight="true" outlineLevel="0" collapsed="false"/>
    <row r="1132" customFormat="false" ht="12.8" hidden="false" customHeight="true" outlineLevel="0" collapsed="false"/>
    <row r="1133" customFormat="false" ht="12.8" hidden="false" customHeight="true" outlineLevel="0" collapsed="false"/>
    <row r="1134" customFormat="false" ht="12.8" hidden="false" customHeight="true" outlineLevel="0" collapsed="false"/>
    <row r="1135" customFormat="false" ht="12.8" hidden="false" customHeight="true" outlineLevel="0" collapsed="false"/>
    <row r="1136" customFormat="false" ht="12.8" hidden="false" customHeight="true" outlineLevel="0" collapsed="false"/>
    <row r="1137" customFormat="false" ht="12.8" hidden="false" customHeight="true" outlineLevel="0" collapsed="false"/>
    <row r="1138" customFormat="false" ht="12.8" hidden="false" customHeight="true" outlineLevel="0" collapsed="false"/>
    <row r="1139" customFormat="false" ht="12.8" hidden="false" customHeight="true" outlineLevel="0" collapsed="false"/>
    <row r="1140" customFormat="false" ht="12.8" hidden="false" customHeight="true" outlineLevel="0" collapsed="false"/>
    <row r="1141" customFormat="false" ht="12.8" hidden="false" customHeight="true" outlineLevel="0" collapsed="false"/>
    <row r="1142" customFormat="false" ht="12.8" hidden="false" customHeight="true" outlineLevel="0" collapsed="false"/>
    <row r="1143" customFormat="false" ht="12.8" hidden="false" customHeight="true" outlineLevel="0" collapsed="false"/>
    <row r="1144" customFormat="false" ht="12.8" hidden="false" customHeight="true" outlineLevel="0" collapsed="false"/>
    <row r="1145" customFormat="false" ht="12.8" hidden="false" customHeight="true" outlineLevel="0" collapsed="false"/>
    <row r="1146" customFormat="false" ht="12.8" hidden="false" customHeight="true" outlineLevel="0" collapsed="false"/>
    <row r="1147" customFormat="false" ht="12.8" hidden="false" customHeight="true" outlineLevel="0" collapsed="false"/>
    <row r="1148" customFormat="false" ht="12.8" hidden="false" customHeight="true" outlineLevel="0" collapsed="false"/>
    <row r="1149" customFormat="false" ht="12.8" hidden="false" customHeight="true" outlineLevel="0" collapsed="false"/>
    <row r="1150" customFormat="false" ht="12.8" hidden="false" customHeight="true" outlineLevel="0" collapsed="false"/>
    <row r="1151" customFormat="false" ht="12.8" hidden="false" customHeight="true" outlineLevel="0" collapsed="false"/>
    <row r="1152" customFormat="false" ht="12.8" hidden="false" customHeight="true" outlineLevel="0" collapsed="false"/>
    <row r="1153" customFormat="false" ht="12.8" hidden="false" customHeight="true" outlineLevel="0" collapsed="false"/>
    <row r="1154" customFormat="false" ht="12.8" hidden="false" customHeight="true" outlineLevel="0" collapsed="false"/>
    <row r="1155" customFormat="false" ht="12.8" hidden="false" customHeight="true" outlineLevel="0" collapsed="false"/>
    <row r="1156" customFormat="false" ht="12.8" hidden="false" customHeight="true" outlineLevel="0" collapsed="false"/>
    <row r="1157" customFormat="false" ht="12.8" hidden="false" customHeight="true" outlineLevel="0" collapsed="false"/>
    <row r="1158" customFormat="false" ht="12.8" hidden="false" customHeight="true" outlineLevel="0" collapsed="false"/>
    <row r="1159" customFormat="false" ht="12.8" hidden="false" customHeight="true" outlineLevel="0" collapsed="false"/>
    <row r="1160" customFormat="false" ht="12.8" hidden="false" customHeight="true" outlineLevel="0" collapsed="false"/>
    <row r="1161" customFormat="false" ht="12.8" hidden="false" customHeight="true" outlineLevel="0" collapsed="false"/>
    <row r="1162" customFormat="false" ht="12.8" hidden="false" customHeight="true" outlineLevel="0" collapsed="false"/>
    <row r="1163" customFormat="false" ht="12.8" hidden="false" customHeight="true" outlineLevel="0" collapsed="false"/>
    <row r="1164" customFormat="false" ht="12.8" hidden="false" customHeight="true" outlineLevel="0" collapsed="false"/>
    <row r="1165" customFormat="false" ht="12.8" hidden="false" customHeight="true" outlineLevel="0" collapsed="false"/>
    <row r="1166" customFormat="false" ht="12.8" hidden="false" customHeight="true" outlineLevel="0" collapsed="false"/>
    <row r="1167" customFormat="false" ht="12.8" hidden="false" customHeight="true" outlineLevel="0" collapsed="false"/>
    <row r="1168" customFormat="false" ht="12.8" hidden="false" customHeight="true" outlineLevel="0" collapsed="false"/>
    <row r="1169" customFormat="false" ht="12.8" hidden="false" customHeight="true" outlineLevel="0" collapsed="false"/>
    <row r="1170" customFormat="false" ht="12.8" hidden="false" customHeight="true" outlineLevel="0" collapsed="false"/>
    <row r="1171" customFormat="false" ht="12.8" hidden="false" customHeight="true" outlineLevel="0" collapsed="false"/>
    <row r="1172" customFormat="false" ht="12.8" hidden="false" customHeight="true" outlineLevel="0" collapsed="false"/>
    <row r="1173" customFormat="false" ht="12.8" hidden="false" customHeight="true" outlineLevel="0" collapsed="false"/>
    <row r="1174" customFormat="false" ht="12.8" hidden="false" customHeight="true" outlineLevel="0" collapsed="false"/>
    <row r="1175" customFormat="false" ht="12.8" hidden="false" customHeight="true" outlineLevel="0" collapsed="false"/>
    <row r="1176" customFormat="false" ht="12.8" hidden="false" customHeight="true" outlineLevel="0" collapsed="false"/>
    <row r="1177" customFormat="false" ht="12.8" hidden="false" customHeight="true" outlineLevel="0" collapsed="false"/>
    <row r="1178" customFormat="false" ht="12.8" hidden="false" customHeight="true" outlineLevel="0" collapsed="false"/>
    <row r="1179" customFormat="false" ht="12.8" hidden="false" customHeight="true" outlineLevel="0" collapsed="false"/>
    <row r="1180" customFormat="false" ht="12.8" hidden="false" customHeight="true" outlineLevel="0" collapsed="false"/>
    <row r="1181" customFormat="false" ht="12.8" hidden="false" customHeight="true" outlineLevel="0" collapsed="false"/>
    <row r="1182" customFormat="false" ht="12.8" hidden="false" customHeight="true" outlineLevel="0" collapsed="false"/>
    <row r="1183" customFormat="false" ht="12.8" hidden="false" customHeight="true" outlineLevel="0" collapsed="false"/>
    <row r="1184" customFormat="false" ht="12.8" hidden="false" customHeight="true" outlineLevel="0" collapsed="false"/>
    <row r="1185" customFormat="false" ht="12.8" hidden="false" customHeight="true" outlineLevel="0" collapsed="false"/>
    <row r="1186" customFormat="false" ht="12.8" hidden="false" customHeight="true" outlineLevel="0" collapsed="false"/>
    <row r="1187" customFormat="false" ht="12.8" hidden="false" customHeight="true" outlineLevel="0" collapsed="false"/>
    <row r="1188" customFormat="false" ht="12.8" hidden="false" customHeight="true" outlineLevel="0" collapsed="false"/>
    <row r="1189" customFormat="false" ht="12.8" hidden="false" customHeight="true" outlineLevel="0" collapsed="false"/>
    <row r="1190" customFormat="false" ht="12.8" hidden="false" customHeight="true" outlineLevel="0" collapsed="false"/>
    <row r="1191" customFormat="false" ht="12.8" hidden="false" customHeight="true" outlineLevel="0" collapsed="false"/>
    <row r="1192" customFormat="false" ht="12.8" hidden="false" customHeight="true" outlineLevel="0" collapsed="false"/>
    <row r="1193" customFormat="false" ht="12.8" hidden="false" customHeight="true" outlineLevel="0" collapsed="false"/>
    <row r="1194" customFormat="false" ht="12.8" hidden="false" customHeight="true" outlineLevel="0" collapsed="false"/>
    <row r="1195" customFormat="false" ht="12.8" hidden="false" customHeight="true" outlineLevel="0" collapsed="false"/>
    <row r="1196" customFormat="false" ht="12.8" hidden="false" customHeight="true" outlineLevel="0" collapsed="false"/>
    <row r="1197" customFormat="false" ht="12.8" hidden="false" customHeight="true" outlineLevel="0" collapsed="false"/>
    <row r="1198" customFormat="false" ht="12.8" hidden="false" customHeight="true" outlineLevel="0" collapsed="false"/>
    <row r="1199" customFormat="false" ht="12.8" hidden="false" customHeight="true" outlineLevel="0" collapsed="false"/>
    <row r="1200" customFormat="false" ht="12.8" hidden="false" customHeight="true" outlineLevel="0" collapsed="false"/>
    <row r="1201" customFormat="false" ht="12.8" hidden="false" customHeight="true" outlineLevel="0" collapsed="false"/>
    <row r="1202" customFormat="false" ht="12.8" hidden="false" customHeight="true" outlineLevel="0" collapsed="false"/>
    <row r="1203" customFormat="false" ht="12.8" hidden="false" customHeight="true" outlineLevel="0" collapsed="false"/>
    <row r="1204" customFormat="false" ht="12.8" hidden="false" customHeight="true" outlineLevel="0" collapsed="false"/>
    <row r="1205" customFormat="false" ht="12.8" hidden="false" customHeight="true" outlineLevel="0" collapsed="false"/>
    <row r="1206" customFormat="false" ht="12.8" hidden="false" customHeight="true" outlineLevel="0" collapsed="false"/>
    <row r="1207" customFormat="false" ht="12.8" hidden="false" customHeight="true" outlineLevel="0" collapsed="false"/>
    <row r="1208" customFormat="false" ht="12.8" hidden="false" customHeight="true" outlineLevel="0" collapsed="false"/>
    <row r="1209" customFormat="false" ht="12.8" hidden="false" customHeight="true" outlineLevel="0" collapsed="false"/>
    <row r="1210" customFormat="false" ht="12.8" hidden="false" customHeight="true" outlineLevel="0" collapsed="false"/>
    <row r="1211" customFormat="false" ht="12.8" hidden="false" customHeight="true" outlineLevel="0" collapsed="false"/>
    <row r="1212" customFormat="false" ht="12.8" hidden="false" customHeight="true" outlineLevel="0" collapsed="false"/>
    <row r="1213" customFormat="false" ht="12.8" hidden="false" customHeight="true" outlineLevel="0" collapsed="false"/>
    <row r="1214" customFormat="false" ht="12.8" hidden="false" customHeight="true" outlineLevel="0" collapsed="false"/>
    <row r="1215" customFormat="false" ht="12.8" hidden="false" customHeight="true" outlineLevel="0" collapsed="false"/>
    <row r="1216" customFormat="false" ht="12.8" hidden="false" customHeight="true" outlineLevel="0" collapsed="false"/>
    <row r="1217" customFormat="false" ht="12.8" hidden="false" customHeight="true" outlineLevel="0" collapsed="false"/>
    <row r="1218" customFormat="false" ht="12.8" hidden="false" customHeight="true" outlineLevel="0" collapsed="false"/>
    <row r="1219" customFormat="false" ht="12.8" hidden="false" customHeight="true" outlineLevel="0" collapsed="false"/>
    <row r="1220" customFormat="false" ht="12.8" hidden="false" customHeight="true" outlineLevel="0" collapsed="false"/>
    <row r="1221" customFormat="false" ht="12.8" hidden="false" customHeight="true" outlineLevel="0" collapsed="false"/>
    <row r="1222" customFormat="false" ht="12.8" hidden="false" customHeight="true" outlineLevel="0" collapsed="false"/>
    <row r="1223" customFormat="false" ht="12.8" hidden="false" customHeight="true" outlineLevel="0" collapsed="false"/>
    <row r="1224" customFormat="false" ht="12.8" hidden="false" customHeight="true" outlineLevel="0" collapsed="false"/>
    <row r="1225" customFormat="false" ht="12.8" hidden="false" customHeight="true" outlineLevel="0" collapsed="false"/>
    <row r="1226" customFormat="false" ht="12.8" hidden="false" customHeight="true" outlineLevel="0" collapsed="false"/>
    <row r="1227" customFormat="false" ht="12.8" hidden="false" customHeight="true" outlineLevel="0" collapsed="false"/>
    <row r="1228" customFormat="false" ht="12.8" hidden="false" customHeight="true" outlineLevel="0" collapsed="false"/>
    <row r="1229" customFormat="false" ht="12.8" hidden="false" customHeight="true" outlineLevel="0" collapsed="false"/>
    <row r="1230" customFormat="false" ht="12.8" hidden="false" customHeight="true" outlineLevel="0" collapsed="false"/>
    <row r="1231" customFormat="false" ht="12.8" hidden="false" customHeight="true" outlineLevel="0" collapsed="false"/>
    <row r="1232" customFormat="false" ht="12.8" hidden="false" customHeight="true" outlineLevel="0" collapsed="false"/>
    <row r="1233" customFormat="false" ht="12.8" hidden="false" customHeight="true" outlineLevel="0" collapsed="false"/>
    <row r="1234" customFormat="false" ht="12.8" hidden="false" customHeight="true" outlineLevel="0" collapsed="false"/>
    <row r="1235" customFormat="false" ht="12.8" hidden="false" customHeight="true" outlineLevel="0" collapsed="false"/>
    <row r="1236" customFormat="false" ht="12.8" hidden="false" customHeight="true" outlineLevel="0" collapsed="false"/>
    <row r="1237" customFormat="false" ht="12.8" hidden="false" customHeight="true" outlineLevel="0" collapsed="false"/>
    <row r="1238" customFormat="false" ht="12.8" hidden="false" customHeight="true" outlineLevel="0" collapsed="false"/>
    <row r="1239" customFormat="false" ht="12.8" hidden="false" customHeight="true" outlineLevel="0" collapsed="false"/>
    <row r="1240" customFormat="false" ht="12.8" hidden="false" customHeight="true" outlineLevel="0" collapsed="false"/>
    <row r="1241" customFormat="false" ht="12.8" hidden="false" customHeight="true" outlineLevel="0" collapsed="false"/>
    <row r="1242" customFormat="false" ht="12.8" hidden="false" customHeight="true" outlineLevel="0" collapsed="false"/>
    <row r="1243" customFormat="false" ht="12.8" hidden="false" customHeight="true" outlineLevel="0" collapsed="false"/>
    <row r="1244" customFormat="false" ht="12.8" hidden="false" customHeight="true" outlineLevel="0" collapsed="false"/>
    <row r="1245" customFormat="false" ht="12.8" hidden="false" customHeight="true" outlineLevel="0" collapsed="false"/>
    <row r="1246" customFormat="false" ht="12.8" hidden="false" customHeight="true" outlineLevel="0" collapsed="false"/>
    <row r="1247" customFormat="false" ht="12.8" hidden="false" customHeight="true" outlineLevel="0" collapsed="false"/>
    <row r="1248" customFormat="false" ht="12.8" hidden="false" customHeight="true" outlineLevel="0" collapsed="false"/>
    <row r="1249" customFormat="false" ht="12.8" hidden="false" customHeight="true" outlineLevel="0" collapsed="false"/>
    <row r="1250" customFormat="false" ht="12.8" hidden="false" customHeight="true" outlineLevel="0" collapsed="false"/>
    <row r="1251" customFormat="false" ht="12.8" hidden="false" customHeight="true" outlineLevel="0" collapsed="false"/>
    <row r="1252" customFormat="false" ht="12.8" hidden="false" customHeight="true" outlineLevel="0" collapsed="false"/>
    <row r="1253" customFormat="false" ht="12.8" hidden="false" customHeight="true" outlineLevel="0" collapsed="false"/>
    <row r="1254" customFormat="false" ht="12.8" hidden="false" customHeight="true" outlineLevel="0" collapsed="false"/>
    <row r="1255" customFormat="false" ht="12.8" hidden="false" customHeight="true" outlineLevel="0" collapsed="false"/>
    <row r="1256" customFormat="false" ht="12.8" hidden="false" customHeight="true" outlineLevel="0" collapsed="false"/>
    <row r="1257" customFormat="false" ht="12.8" hidden="false" customHeight="true" outlineLevel="0" collapsed="false"/>
    <row r="1258" customFormat="false" ht="12.8" hidden="false" customHeight="true" outlineLevel="0" collapsed="false"/>
    <row r="1259" customFormat="false" ht="12.8" hidden="false" customHeight="true" outlineLevel="0" collapsed="false"/>
    <row r="1260" customFormat="false" ht="12.8" hidden="false" customHeight="true" outlineLevel="0" collapsed="false"/>
    <row r="1261" customFormat="false" ht="12.8" hidden="false" customHeight="true" outlineLevel="0" collapsed="false"/>
    <row r="1262" customFormat="false" ht="12.8" hidden="false" customHeight="true" outlineLevel="0" collapsed="false"/>
    <row r="1263" customFormat="false" ht="12.8" hidden="false" customHeight="true" outlineLevel="0" collapsed="false"/>
    <row r="1264" customFormat="false" ht="12.8" hidden="false" customHeight="true" outlineLevel="0" collapsed="false"/>
    <row r="1265" customFormat="false" ht="12.8" hidden="false" customHeight="true" outlineLevel="0" collapsed="false"/>
    <row r="1266" customFormat="false" ht="12.8" hidden="false" customHeight="true" outlineLevel="0" collapsed="false"/>
    <row r="1267" customFormat="false" ht="12.8" hidden="false" customHeight="true" outlineLevel="0" collapsed="false"/>
    <row r="1268" customFormat="false" ht="12.8" hidden="false" customHeight="true" outlineLevel="0" collapsed="false"/>
    <row r="1269" customFormat="false" ht="12.8" hidden="false" customHeight="true" outlineLevel="0" collapsed="false"/>
    <row r="1270" customFormat="false" ht="12.8" hidden="false" customHeight="true" outlineLevel="0" collapsed="false"/>
    <row r="1271" customFormat="false" ht="12.8" hidden="false" customHeight="true" outlineLevel="0" collapsed="false"/>
    <row r="1272" customFormat="false" ht="12.8" hidden="false" customHeight="true" outlineLevel="0" collapsed="false"/>
    <row r="1273" customFormat="false" ht="12.8" hidden="false" customHeight="true" outlineLevel="0" collapsed="false"/>
    <row r="1274" customFormat="false" ht="12.8" hidden="false" customHeight="true" outlineLevel="0" collapsed="false"/>
    <row r="1275" customFormat="false" ht="12.8" hidden="false" customHeight="true" outlineLevel="0" collapsed="false"/>
    <row r="1276" customFormat="false" ht="12.8" hidden="false" customHeight="true" outlineLevel="0" collapsed="false"/>
    <row r="1277" customFormat="false" ht="12.8" hidden="false" customHeight="true" outlineLevel="0" collapsed="false"/>
    <row r="1278" customFormat="false" ht="12.8" hidden="false" customHeight="true" outlineLevel="0" collapsed="false"/>
    <row r="1279" customFormat="false" ht="12.8" hidden="false" customHeight="true" outlineLevel="0" collapsed="false"/>
    <row r="1280" customFormat="false" ht="12.8" hidden="false" customHeight="true" outlineLevel="0" collapsed="false"/>
    <row r="1281" customFormat="false" ht="12.8" hidden="false" customHeight="true" outlineLevel="0" collapsed="false"/>
    <row r="1282" customFormat="false" ht="12.8" hidden="false" customHeight="true" outlineLevel="0" collapsed="false"/>
    <row r="1283" customFormat="false" ht="12.8" hidden="false" customHeight="true" outlineLevel="0" collapsed="false"/>
    <row r="1284" customFormat="false" ht="12.8" hidden="false" customHeight="true" outlineLevel="0" collapsed="false"/>
    <row r="1285" customFormat="false" ht="12.8" hidden="false" customHeight="true" outlineLevel="0" collapsed="false"/>
    <row r="1286" customFormat="false" ht="12.8" hidden="false" customHeight="true" outlineLevel="0" collapsed="false"/>
    <row r="1287" customFormat="false" ht="12.8" hidden="false" customHeight="true" outlineLevel="0" collapsed="false"/>
    <row r="1288" customFormat="false" ht="12.8" hidden="false" customHeight="true" outlineLevel="0" collapsed="false"/>
    <row r="1289" customFormat="false" ht="12.8" hidden="false" customHeight="true" outlineLevel="0" collapsed="false"/>
    <row r="1290" customFormat="false" ht="12.8" hidden="false" customHeight="true" outlineLevel="0" collapsed="false"/>
    <row r="1291" customFormat="false" ht="12.8" hidden="false" customHeight="true" outlineLevel="0" collapsed="false"/>
    <row r="1292" customFormat="false" ht="12.8" hidden="false" customHeight="true" outlineLevel="0" collapsed="false"/>
    <row r="1293" customFormat="false" ht="12.8" hidden="false" customHeight="true" outlineLevel="0" collapsed="false"/>
    <row r="1294" customFormat="false" ht="12.8" hidden="false" customHeight="true" outlineLevel="0" collapsed="false"/>
    <row r="1295" customFormat="false" ht="12.8" hidden="false" customHeight="true" outlineLevel="0" collapsed="false"/>
    <row r="1296" customFormat="false" ht="12.8" hidden="false" customHeight="true" outlineLevel="0" collapsed="false"/>
    <row r="1297" customFormat="false" ht="12.8" hidden="false" customHeight="true" outlineLevel="0" collapsed="false"/>
    <row r="1298" customFormat="false" ht="12.8" hidden="false" customHeight="true" outlineLevel="0" collapsed="false"/>
    <row r="1299" customFormat="false" ht="12.8" hidden="false" customHeight="true" outlineLevel="0" collapsed="false"/>
    <row r="1300" customFormat="false" ht="12.8" hidden="false" customHeight="true" outlineLevel="0" collapsed="false"/>
    <row r="1301" customFormat="false" ht="12.8" hidden="false" customHeight="true" outlineLevel="0" collapsed="false"/>
    <row r="1302" customFormat="false" ht="12.8" hidden="false" customHeight="true" outlineLevel="0" collapsed="false"/>
    <row r="1303" customFormat="false" ht="12.8" hidden="false" customHeight="true" outlineLevel="0" collapsed="false"/>
    <row r="1304" customFormat="false" ht="12.8" hidden="false" customHeight="true" outlineLevel="0" collapsed="false"/>
    <row r="1305" customFormat="false" ht="12.8" hidden="false" customHeight="true" outlineLevel="0" collapsed="false"/>
    <row r="1306" customFormat="false" ht="12.8" hidden="false" customHeight="true" outlineLevel="0" collapsed="false"/>
    <row r="1307" customFormat="false" ht="12.8" hidden="false" customHeight="true" outlineLevel="0" collapsed="false"/>
    <row r="1308" customFormat="false" ht="12.8" hidden="false" customHeight="true" outlineLevel="0" collapsed="false"/>
    <row r="1309" customFormat="false" ht="12.8" hidden="false" customHeight="true" outlineLevel="0" collapsed="false"/>
    <row r="1310" customFormat="false" ht="12.8" hidden="false" customHeight="true" outlineLevel="0" collapsed="false"/>
    <row r="1311" customFormat="false" ht="12.8" hidden="false" customHeight="true" outlineLevel="0" collapsed="false"/>
    <row r="1312" customFormat="false" ht="12.8" hidden="false" customHeight="true" outlineLevel="0" collapsed="false"/>
    <row r="1313" customFormat="false" ht="12.8" hidden="false" customHeight="true" outlineLevel="0" collapsed="false"/>
    <row r="1314" customFormat="false" ht="12.8" hidden="false" customHeight="true" outlineLevel="0" collapsed="false"/>
    <row r="1315" customFormat="false" ht="12.8" hidden="false" customHeight="true" outlineLevel="0" collapsed="false"/>
    <row r="1316" customFormat="false" ht="12.8" hidden="false" customHeight="true" outlineLevel="0" collapsed="false"/>
    <row r="1317" customFormat="false" ht="12.8" hidden="false" customHeight="true" outlineLevel="0" collapsed="false"/>
    <row r="1318" customFormat="false" ht="12.8" hidden="false" customHeight="true" outlineLevel="0" collapsed="false"/>
    <row r="1319" customFormat="false" ht="12.8" hidden="false" customHeight="true" outlineLevel="0" collapsed="false"/>
    <row r="1320" customFormat="false" ht="12.8" hidden="false" customHeight="true" outlineLevel="0" collapsed="false"/>
    <row r="1321" customFormat="false" ht="12.8" hidden="false" customHeight="true" outlineLevel="0" collapsed="false"/>
    <row r="1322" customFormat="false" ht="12.8" hidden="false" customHeight="true" outlineLevel="0" collapsed="false"/>
    <row r="1323" customFormat="false" ht="12.8" hidden="false" customHeight="true" outlineLevel="0" collapsed="false"/>
    <row r="1324" customFormat="false" ht="12.8" hidden="false" customHeight="true" outlineLevel="0" collapsed="false"/>
    <row r="1325" customFormat="false" ht="12.8" hidden="false" customHeight="true" outlineLevel="0" collapsed="false"/>
    <row r="1326" customFormat="false" ht="12.8" hidden="false" customHeight="true" outlineLevel="0" collapsed="false"/>
    <row r="1327" customFormat="false" ht="12.8" hidden="false" customHeight="true" outlineLevel="0" collapsed="false"/>
    <row r="1328" customFormat="false" ht="12.8" hidden="false" customHeight="true" outlineLevel="0" collapsed="false"/>
    <row r="1329" customFormat="false" ht="12.8" hidden="false" customHeight="true" outlineLevel="0" collapsed="false"/>
    <row r="1330" customFormat="false" ht="12.8" hidden="false" customHeight="true" outlineLevel="0" collapsed="false"/>
    <row r="1331" customFormat="false" ht="12.8" hidden="false" customHeight="true" outlineLevel="0" collapsed="false"/>
    <row r="1332" customFormat="false" ht="12.8" hidden="false" customHeight="true" outlineLevel="0" collapsed="false"/>
    <row r="1333" customFormat="false" ht="12.8" hidden="false" customHeight="true" outlineLevel="0" collapsed="false"/>
    <row r="1334" customFormat="false" ht="12.8" hidden="false" customHeight="true" outlineLevel="0" collapsed="false"/>
    <row r="1335" customFormat="false" ht="12.8" hidden="false" customHeight="true" outlineLevel="0" collapsed="false"/>
    <row r="1336" customFormat="false" ht="12.8" hidden="false" customHeight="true" outlineLevel="0" collapsed="false"/>
    <row r="1337" customFormat="false" ht="12.8" hidden="false" customHeight="true" outlineLevel="0" collapsed="false"/>
    <row r="1338" customFormat="false" ht="12.8" hidden="false" customHeight="true" outlineLevel="0" collapsed="false"/>
    <row r="1339" customFormat="false" ht="12.8" hidden="false" customHeight="true" outlineLevel="0" collapsed="false"/>
    <row r="1340" customFormat="false" ht="12.8" hidden="false" customHeight="true" outlineLevel="0" collapsed="false"/>
    <row r="1341" customFormat="false" ht="12.8" hidden="false" customHeight="true" outlineLevel="0" collapsed="false"/>
    <row r="1342" customFormat="false" ht="12.8" hidden="false" customHeight="true" outlineLevel="0" collapsed="false"/>
    <row r="1343" customFormat="false" ht="12.8" hidden="false" customHeight="true" outlineLevel="0" collapsed="false"/>
    <row r="1344" customFormat="false" ht="12.8" hidden="false" customHeight="true" outlineLevel="0" collapsed="false"/>
    <row r="1345" customFormat="false" ht="12.8" hidden="false" customHeight="true" outlineLevel="0" collapsed="false"/>
    <row r="1346" customFormat="false" ht="12.8" hidden="false" customHeight="true" outlineLevel="0" collapsed="false"/>
    <row r="1347" customFormat="false" ht="12.8" hidden="false" customHeight="true" outlineLevel="0" collapsed="false"/>
    <row r="1348" customFormat="false" ht="12.8" hidden="false" customHeight="true" outlineLevel="0" collapsed="false"/>
    <row r="1349" customFormat="false" ht="12.8" hidden="false" customHeight="true" outlineLevel="0" collapsed="false"/>
    <row r="1350" customFormat="false" ht="12.8" hidden="false" customHeight="true" outlineLevel="0" collapsed="false"/>
    <row r="1351" customFormat="false" ht="12.8" hidden="false" customHeight="true" outlineLevel="0" collapsed="false"/>
    <row r="1352" customFormat="false" ht="12.8" hidden="false" customHeight="true" outlineLevel="0" collapsed="false"/>
    <row r="1353" customFormat="false" ht="12.8" hidden="false" customHeight="true" outlineLevel="0" collapsed="false"/>
    <row r="1354" customFormat="false" ht="12.8" hidden="false" customHeight="true" outlineLevel="0" collapsed="false"/>
    <row r="1355" customFormat="false" ht="12.8" hidden="false" customHeight="true" outlineLevel="0" collapsed="false"/>
    <row r="1356" customFormat="false" ht="12.8" hidden="false" customHeight="true" outlineLevel="0" collapsed="false"/>
    <row r="1357" customFormat="false" ht="12.8" hidden="false" customHeight="true" outlineLevel="0" collapsed="false"/>
    <row r="1358" customFormat="false" ht="12.8" hidden="false" customHeight="true" outlineLevel="0" collapsed="false"/>
    <row r="1359" customFormat="false" ht="12.8" hidden="false" customHeight="true" outlineLevel="0" collapsed="false"/>
    <row r="1360" customFormat="false" ht="12.8" hidden="false" customHeight="true" outlineLevel="0" collapsed="false"/>
    <row r="1361" customFormat="false" ht="12.8" hidden="false" customHeight="true" outlineLevel="0" collapsed="false"/>
    <row r="1362" customFormat="false" ht="12.8" hidden="false" customHeight="true" outlineLevel="0" collapsed="false"/>
    <row r="1363" customFormat="false" ht="12.8" hidden="false" customHeight="true" outlineLevel="0" collapsed="false"/>
    <row r="1364" customFormat="false" ht="12.8" hidden="false" customHeight="true" outlineLevel="0" collapsed="false"/>
    <row r="1365" customFormat="false" ht="12.8" hidden="false" customHeight="true" outlineLevel="0" collapsed="false"/>
    <row r="1366" customFormat="false" ht="12.8" hidden="false" customHeight="true" outlineLevel="0" collapsed="false"/>
    <row r="1367" customFormat="false" ht="12.8" hidden="false" customHeight="true" outlineLevel="0" collapsed="false"/>
    <row r="1368" customFormat="false" ht="12.8" hidden="false" customHeight="true" outlineLevel="0" collapsed="false"/>
    <row r="1369" customFormat="false" ht="12.8" hidden="false" customHeight="true" outlineLevel="0" collapsed="false"/>
    <row r="1370" customFormat="false" ht="12.8" hidden="false" customHeight="true" outlineLevel="0" collapsed="false"/>
    <row r="1371" customFormat="false" ht="12.8" hidden="false" customHeight="true" outlineLevel="0" collapsed="false"/>
    <row r="1372" customFormat="false" ht="12.8" hidden="false" customHeight="true" outlineLevel="0" collapsed="false"/>
    <row r="1373" customFormat="false" ht="12.8" hidden="false" customHeight="true" outlineLevel="0" collapsed="false"/>
    <row r="1374" customFormat="false" ht="12.8" hidden="false" customHeight="true" outlineLevel="0" collapsed="false"/>
    <row r="1375" customFormat="false" ht="12.8" hidden="false" customHeight="true" outlineLevel="0" collapsed="false"/>
    <row r="1376" customFormat="false" ht="12.8" hidden="false" customHeight="true" outlineLevel="0" collapsed="false"/>
    <row r="1377" customFormat="false" ht="12.8" hidden="false" customHeight="true" outlineLevel="0" collapsed="false"/>
    <row r="1378" customFormat="false" ht="12.8" hidden="false" customHeight="true" outlineLevel="0" collapsed="false"/>
    <row r="1379" customFormat="false" ht="12.8" hidden="false" customHeight="true" outlineLevel="0" collapsed="false"/>
    <row r="1380" customFormat="false" ht="12.8" hidden="false" customHeight="true" outlineLevel="0" collapsed="false"/>
    <row r="1381" customFormat="false" ht="12.8" hidden="false" customHeight="true" outlineLevel="0" collapsed="false"/>
    <row r="1382" customFormat="false" ht="12.8" hidden="false" customHeight="true" outlineLevel="0" collapsed="false"/>
    <row r="1383" customFormat="false" ht="12.8" hidden="false" customHeight="true" outlineLevel="0" collapsed="false"/>
    <row r="1384" customFormat="false" ht="12.8" hidden="false" customHeight="true" outlineLevel="0" collapsed="false"/>
    <row r="1385" customFormat="false" ht="12.8" hidden="false" customHeight="true" outlineLevel="0" collapsed="false"/>
    <row r="1386" customFormat="false" ht="12.8" hidden="false" customHeight="true" outlineLevel="0" collapsed="false"/>
    <row r="1387" customFormat="false" ht="12.8" hidden="false" customHeight="true" outlineLevel="0" collapsed="false"/>
    <row r="1388" customFormat="false" ht="12.8" hidden="false" customHeight="true" outlineLevel="0" collapsed="false"/>
    <row r="1389" customFormat="false" ht="12.8" hidden="false" customHeight="true" outlineLevel="0" collapsed="false"/>
    <row r="1390" customFormat="false" ht="12.8" hidden="false" customHeight="true" outlineLevel="0" collapsed="false"/>
    <row r="1391" customFormat="false" ht="12.8" hidden="false" customHeight="true" outlineLevel="0" collapsed="false"/>
    <row r="1392" customFormat="false" ht="12.8" hidden="false" customHeight="true" outlineLevel="0" collapsed="false"/>
    <row r="1393" customFormat="false" ht="12.8" hidden="false" customHeight="true" outlineLevel="0" collapsed="false"/>
    <row r="1394" customFormat="false" ht="12.8" hidden="false" customHeight="true" outlineLevel="0" collapsed="false"/>
    <row r="1395" customFormat="false" ht="12.8" hidden="false" customHeight="true" outlineLevel="0" collapsed="false"/>
    <row r="1396" customFormat="false" ht="12.8" hidden="false" customHeight="true" outlineLevel="0" collapsed="false"/>
    <row r="1397" customFormat="false" ht="12.8" hidden="false" customHeight="true" outlineLevel="0" collapsed="false"/>
    <row r="1398" customFormat="false" ht="12.8" hidden="false" customHeight="true" outlineLevel="0" collapsed="false"/>
    <row r="1399" customFormat="false" ht="12.8" hidden="false" customHeight="true" outlineLevel="0" collapsed="false"/>
    <row r="1400" customFormat="false" ht="12.8" hidden="false" customHeight="true" outlineLevel="0" collapsed="false"/>
    <row r="1401" customFormat="false" ht="12.8" hidden="false" customHeight="true" outlineLevel="0" collapsed="false"/>
    <row r="1402" customFormat="false" ht="12.8" hidden="false" customHeight="true" outlineLevel="0" collapsed="false"/>
    <row r="1403" customFormat="false" ht="12.8" hidden="false" customHeight="true" outlineLevel="0" collapsed="false"/>
    <row r="1404" customFormat="false" ht="12.8" hidden="false" customHeight="true" outlineLevel="0" collapsed="false"/>
    <row r="1405" customFormat="false" ht="12.8" hidden="false" customHeight="true" outlineLevel="0" collapsed="false"/>
    <row r="1406" customFormat="false" ht="12.8" hidden="false" customHeight="true" outlineLevel="0" collapsed="false"/>
    <row r="1407" customFormat="false" ht="12.8" hidden="false" customHeight="true" outlineLevel="0" collapsed="false"/>
    <row r="1408" customFormat="false" ht="12.8" hidden="false" customHeight="true" outlineLevel="0" collapsed="false"/>
    <row r="1409" customFormat="false" ht="12.8" hidden="false" customHeight="true" outlineLevel="0" collapsed="false"/>
    <row r="1410" customFormat="false" ht="12.8" hidden="false" customHeight="true" outlineLevel="0" collapsed="false"/>
    <row r="1411" customFormat="false" ht="12.8" hidden="false" customHeight="true" outlineLevel="0" collapsed="false"/>
    <row r="1412" customFormat="false" ht="12.8" hidden="false" customHeight="true" outlineLevel="0" collapsed="false"/>
    <row r="1413" customFormat="false" ht="12.8" hidden="false" customHeight="true" outlineLevel="0" collapsed="false"/>
    <row r="1414" customFormat="false" ht="12.8" hidden="false" customHeight="true" outlineLevel="0" collapsed="false"/>
    <row r="1415" customFormat="false" ht="12.8" hidden="false" customHeight="true" outlineLevel="0" collapsed="false"/>
    <row r="1416" customFormat="false" ht="12.8" hidden="false" customHeight="true" outlineLevel="0" collapsed="false"/>
    <row r="1417" customFormat="false" ht="12.8" hidden="false" customHeight="true" outlineLevel="0" collapsed="false"/>
    <row r="1418" customFormat="false" ht="12.8" hidden="false" customHeight="true" outlineLevel="0" collapsed="false"/>
    <row r="1419" customFormat="false" ht="12.8" hidden="false" customHeight="true" outlineLevel="0" collapsed="false"/>
    <row r="1420" customFormat="false" ht="12.8" hidden="false" customHeight="true" outlineLevel="0" collapsed="false"/>
    <row r="1421" customFormat="false" ht="12.8" hidden="false" customHeight="true" outlineLevel="0" collapsed="false"/>
    <row r="1422" customFormat="false" ht="12.8" hidden="false" customHeight="true" outlineLevel="0" collapsed="false"/>
    <row r="1423" customFormat="false" ht="12.8" hidden="false" customHeight="true" outlineLevel="0" collapsed="false"/>
    <row r="1424" customFormat="false" ht="12.8" hidden="false" customHeight="true" outlineLevel="0" collapsed="false"/>
    <row r="1425" customFormat="false" ht="12.8" hidden="false" customHeight="true" outlineLevel="0" collapsed="false"/>
    <row r="1426" customFormat="false" ht="12.8" hidden="false" customHeight="true" outlineLevel="0" collapsed="false"/>
    <row r="1427" customFormat="false" ht="12.8" hidden="false" customHeight="true" outlineLevel="0" collapsed="false"/>
    <row r="1428" customFormat="false" ht="12.8" hidden="false" customHeight="true" outlineLevel="0" collapsed="false"/>
    <row r="1429" customFormat="false" ht="12.8" hidden="false" customHeight="true" outlineLevel="0" collapsed="false"/>
    <row r="1430" customFormat="false" ht="12.8" hidden="false" customHeight="true" outlineLevel="0" collapsed="false"/>
    <row r="1431" customFormat="false" ht="12.8" hidden="false" customHeight="true" outlineLevel="0" collapsed="false"/>
    <row r="1432" customFormat="false" ht="12.8" hidden="false" customHeight="true" outlineLevel="0" collapsed="false"/>
    <row r="1433" customFormat="false" ht="12.8" hidden="false" customHeight="true" outlineLevel="0" collapsed="false"/>
    <row r="1434" customFormat="false" ht="12.8" hidden="false" customHeight="true" outlineLevel="0" collapsed="false"/>
    <row r="1435" customFormat="false" ht="12.8" hidden="false" customHeight="true" outlineLevel="0" collapsed="false"/>
    <row r="1436" customFormat="false" ht="12.8" hidden="false" customHeight="true" outlineLevel="0" collapsed="false"/>
    <row r="1437" customFormat="false" ht="12.8" hidden="false" customHeight="true" outlineLevel="0" collapsed="false"/>
    <row r="1438" customFormat="false" ht="12.8" hidden="false" customHeight="true" outlineLevel="0" collapsed="false"/>
    <row r="1439" customFormat="false" ht="12.8" hidden="false" customHeight="true" outlineLevel="0" collapsed="false"/>
    <row r="1440" customFormat="false" ht="12.8" hidden="false" customHeight="true" outlineLevel="0" collapsed="false"/>
    <row r="1441" customFormat="false" ht="12.8" hidden="false" customHeight="true" outlineLevel="0" collapsed="false"/>
    <row r="1442" customFormat="false" ht="12.8" hidden="false" customHeight="true" outlineLevel="0" collapsed="false"/>
    <row r="1443" customFormat="false" ht="12.8" hidden="false" customHeight="true" outlineLevel="0" collapsed="false"/>
    <row r="1444" customFormat="false" ht="12.8" hidden="false" customHeight="true" outlineLevel="0" collapsed="false"/>
    <row r="1445" customFormat="false" ht="12.8" hidden="false" customHeight="true" outlineLevel="0" collapsed="false"/>
    <row r="1446" customFormat="false" ht="12.8" hidden="false" customHeight="true" outlineLevel="0" collapsed="false"/>
    <row r="1447" customFormat="false" ht="12.8" hidden="false" customHeight="true" outlineLevel="0" collapsed="false"/>
    <row r="1448" customFormat="false" ht="12.8" hidden="false" customHeight="true" outlineLevel="0" collapsed="false"/>
    <row r="1449" customFormat="false" ht="12.8" hidden="false" customHeight="true" outlineLevel="0" collapsed="false"/>
    <row r="1450" customFormat="false" ht="12.8" hidden="false" customHeight="true" outlineLevel="0" collapsed="false"/>
    <row r="1451" customFormat="false" ht="12.8" hidden="false" customHeight="true" outlineLevel="0" collapsed="false"/>
    <row r="1452" customFormat="false" ht="12.8" hidden="false" customHeight="true" outlineLevel="0" collapsed="false"/>
    <row r="1453" customFormat="false" ht="12.8" hidden="false" customHeight="true" outlineLevel="0" collapsed="false"/>
    <row r="1454" customFormat="false" ht="12.8" hidden="false" customHeight="true" outlineLevel="0" collapsed="false"/>
    <row r="1455" customFormat="false" ht="12.8" hidden="false" customHeight="true" outlineLevel="0" collapsed="false"/>
    <row r="1456" customFormat="false" ht="12.8" hidden="false" customHeight="true" outlineLevel="0" collapsed="false"/>
    <row r="1457" customFormat="false" ht="12.8" hidden="false" customHeight="true" outlineLevel="0" collapsed="false"/>
    <row r="1458" customFormat="false" ht="12.8" hidden="false" customHeight="true" outlineLevel="0" collapsed="false"/>
    <row r="1459" customFormat="false" ht="12.8" hidden="false" customHeight="true" outlineLevel="0" collapsed="false"/>
    <row r="1460" customFormat="false" ht="12.8" hidden="false" customHeight="true" outlineLevel="0" collapsed="false"/>
    <row r="1461" customFormat="false" ht="12.8" hidden="false" customHeight="true" outlineLevel="0" collapsed="false"/>
    <row r="1462" customFormat="false" ht="12.8" hidden="false" customHeight="true" outlineLevel="0" collapsed="false"/>
    <row r="1463" customFormat="false" ht="12.8" hidden="false" customHeight="true" outlineLevel="0" collapsed="false"/>
    <row r="1464" customFormat="false" ht="12.8" hidden="false" customHeight="true" outlineLevel="0" collapsed="false"/>
    <row r="1465" customFormat="false" ht="12.8" hidden="false" customHeight="true" outlineLevel="0" collapsed="false"/>
    <row r="1466" customFormat="false" ht="12.8" hidden="false" customHeight="true" outlineLevel="0" collapsed="false"/>
    <row r="1467" customFormat="false" ht="12.8" hidden="false" customHeight="true" outlineLevel="0" collapsed="false"/>
    <row r="1468" customFormat="false" ht="12.8" hidden="false" customHeight="true" outlineLevel="0" collapsed="false"/>
    <row r="1469" customFormat="false" ht="12.8" hidden="false" customHeight="true" outlineLevel="0" collapsed="false"/>
    <row r="1470" customFormat="false" ht="12.8" hidden="false" customHeight="true" outlineLevel="0" collapsed="false"/>
    <row r="1471" customFormat="false" ht="12.8" hidden="false" customHeight="true" outlineLevel="0" collapsed="false"/>
    <row r="1472" customFormat="false" ht="12.8" hidden="false" customHeight="true" outlineLevel="0" collapsed="false"/>
    <row r="1473" customFormat="false" ht="12.8" hidden="false" customHeight="true" outlineLevel="0" collapsed="false"/>
    <row r="1474" customFormat="false" ht="12.8" hidden="false" customHeight="true" outlineLevel="0" collapsed="false"/>
    <row r="1475" customFormat="false" ht="12.8" hidden="false" customHeight="true" outlineLevel="0" collapsed="false"/>
    <row r="1476" customFormat="false" ht="12.8" hidden="false" customHeight="true" outlineLevel="0" collapsed="false"/>
    <row r="1477" customFormat="false" ht="12.8" hidden="false" customHeight="true" outlineLevel="0" collapsed="false"/>
    <row r="1478" customFormat="false" ht="12.8" hidden="false" customHeight="true" outlineLevel="0" collapsed="false"/>
    <row r="1479" customFormat="false" ht="12.8" hidden="false" customHeight="true" outlineLevel="0" collapsed="false"/>
    <row r="1480" customFormat="false" ht="12.8" hidden="false" customHeight="true" outlineLevel="0" collapsed="false"/>
    <row r="1481" customFormat="false" ht="12.8" hidden="false" customHeight="true" outlineLevel="0" collapsed="false"/>
    <row r="1482" customFormat="false" ht="12.8" hidden="false" customHeight="true" outlineLevel="0" collapsed="false"/>
    <row r="1483" customFormat="false" ht="12.8" hidden="false" customHeight="true" outlineLevel="0" collapsed="false"/>
    <row r="1484" customFormat="false" ht="12.8" hidden="false" customHeight="true" outlineLevel="0" collapsed="false"/>
    <row r="1485" customFormat="false" ht="12.8" hidden="false" customHeight="true" outlineLevel="0" collapsed="false"/>
    <row r="1486" customFormat="false" ht="12.8" hidden="false" customHeight="true" outlineLevel="0" collapsed="false"/>
    <row r="1487" customFormat="false" ht="12.8" hidden="false" customHeight="true" outlineLevel="0" collapsed="false"/>
    <row r="1488" customFormat="false" ht="12.8" hidden="false" customHeight="true" outlineLevel="0" collapsed="false"/>
    <row r="1489" customFormat="false" ht="12.8" hidden="false" customHeight="true" outlineLevel="0" collapsed="false"/>
    <row r="1490" customFormat="false" ht="12.8" hidden="false" customHeight="true" outlineLevel="0" collapsed="false"/>
    <row r="1491" customFormat="false" ht="12.8" hidden="false" customHeight="true" outlineLevel="0" collapsed="false"/>
    <row r="1492" customFormat="false" ht="12.8" hidden="false" customHeight="true" outlineLevel="0" collapsed="false"/>
    <row r="1493" customFormat="false" ht="12.8" hidden="false" customHeight="true" outlineLevel="0" collapsed="false"/>
    <row r="1494" customFormat="false" ht="12.8" hidden="false" customHeight="true" outlineLevel="0" collapsed="false"/>
    <row r="1495" customFormat="false" ht="12.8" hidden="false" customHeight="true" outlineLevel="0" collapsed="false"/>
    <row r="1496" customFormat="false" ht="12.8" hidden="false" customHeight="true" outlineLevel="0" collapsed="false"/>
    <row r="1497" customFormat="false" ht="12.8" hidden="false" customHeight="true" outlineLevel="0" collapsed="false"/>
    <row r="1498" customFormat="false" ht="12.8" hidden="false" customHeight="true" outlineLevel="0" collapsed="false"/>
    <row r="1499" customFormat="false" ht="12.8" hidden="false" customHeight="true" outlineLevel="0" collapsed="false"/>
    <row r="1500" customFormat="false" ht="12.8" hidden="false" customHeight="true" outlineLevel="0" collapsed="false"/>
    <row r="1501" customFormat="false" ht="12.8" hidden="false" customHeight="true" outlineLevel="0" collapsed="false"/>
    <row r="1502" customFormat="false" ht="12.8" hidden="false" customHeight="true" outlineLevel="0" collapsed="false"/>
    <row r="1503" customFormat="false" ht="12.8" hidden="false" customHeight="true" outlineLevel="0" collapsed="false"/>
    <row r="1504" customFormat="false" ht="12.8" hidden="false" customHeight="true" outlineLevel="0" collapsed="false"/>
    <row r="1505" customFormat="false" ht="12.8" hidden="false" customHeight="true" outlineLevel="0" collapsed="false"/>
    <row r="1506" customFormat="false" ht="12.8" hidden="false" customHeight="true" outlineLevel="0" collapsed="false"/>
    <row r="1507" customFormat="false" ht="12.8" hidden="false" customHeight="true" outlineLevel="0" collapsed="false"/>
    <row r="1508" customFormat="false" ht="12.8" hidden="false" customHeight="true" outlineLevel="0" collapsed="false"/>
    <row r="1509" customFormat="false" ht="12.8" hidden="false" customHeight="true" outlineLevel="0" collapsed="false"/>
    <row r="1510" customFormat="false" ht="12.8" hidden="false" customHeight="true" outlineLevel="0" collapsed="false"/>
    <row r="1511" customFormat="false" ht="12.8" hidden="false" customHeight="true" outlineLevel="0" collapsed="false"/>
    <row r="1512" customFormat="false" ht="12.8" hidden="false" customHeight="true" outlineLevel="0" collapsed="false"/>
    <row r="1513" customFormat="false" ht="12.8" hidden="false" customHeight="true" outlineLevel="0" collapsed="false"/>
    <row r="1514" customFormat="false" ht="12.8" hidden="false" customHeight="true" outlineLevel="0" collapsed="false"/>
    <row r="1515" customFormat="false" ht="12.8" hidden="false" customHeight="true" outlineLevel="0" collapsed="false"/>
    <row r="1516" customFormat="false" ht="12.8" hidden="false" customHeight="true" outlineLevel="0" collapsed="false"/>
    <row r="1517" customFormat="false" ht="12.8" hidden="false" customHeight="true" outlineLevel="0" collapsed="false"/>
    <row r="1518" customFormat="false" ht="12.8" hidden="false" customHeight="true" outlineLevel="0" collapsed="false"/>
    <row r="1519" customFormat="false" ht="12.8" hidden="false" customHeight="true" outlineLevel="0" collapsed="false"/>
    <row r="1520" customFormat="false" ht="12.8" hidden="false" customHeight="true" outlineLevel="0" collapsed="false"/>
    <row r="1521" customFormat="false" ht="12.8" hidden="false" customHeight="true" outlineLevel="0" collapsed="false"/>
    <row r="1522" customFormat="false" ht="12.8" hidden="false" customHeight="true" outlineLevel="0" collapsed="false"/>
    <row r="1523" customFormat="false" ht="12.8" hidden="false" customHeight="true" outlineLevel="0" collapsed="false"/>
    <row r="1524" customFormat="false" ht="12.8" hidden="false" customHeight="true" outlineLevel="0" collapsed="false"/>
    <row r="1525" customFormat="false" ht="12.8" hidden="false" customHeight="true" outlineLevel="0" collapsed="false"/>
    <row r="1526" customFormat="false" ht="12.8" hidden="false" customHeight="true" outlineLevel="0" collapsed="false"/>
    <row r="1527" customFormat="false" ht="12.8" hidden="false" customHeight="true" outlineLevel="0" collapsed="false"/>
    <row r="1528" customFormat="false" ht="12.8" hidden="false" customHeight="true" outlineLevel="0" collapsed="false"/>
    <row r="1529" customFormat="false" ht="12.8" hidden="false" customHeight="true" outlineLevel="0" collapsed="false"/>
    <row r="1530" customFormat="false" ht="12.8" hidden="false" customHeight="true" outlineLevel="0" collapsed="false"/>
    <row r="1531" customFormat="false" ht="12.8" hidden="false" customHeight="true" outlineLevel="0" collapsed="false"/>
    <row r="1532" customFormat="false" ht="12.8" hidden="false" customHeight="true" outlineLevel="0" collapsed="false"/>
    <row r="1533" customFormat="false" ht="12.8" hidden="false" customHeight="true" outlineLevel="0" collapsed="false"/>
    <row r="1534" customFormat="false" ht="12.8" hidden="false" customHeight="true" outlineLevel="0" collapsed="false"/>
    <row r="1535" customFormat="false" ht="12.8" hidden="false" customHeight="true" outlineLevel="0" collapsed="false"/>
    <row r="1536" customFormat="false" ht="12.8" hidden="false" customHeight="true" outlineLevel="0" collapsed="false"/>
    <row r="1537" customFormat="false" ht="12.8" hidden="false" customHeight="true" outlineLevel="0" collapsed="false"/>
    <row r="1538" customFormat="false" ht="12.8" hidden="false" customHeight="true" outlineLevel="0" collapsed="false"/>
    <row r="1539" customFormat="false" ht="12.8" hidden="false" customHeight="true" outlineLevel="0" collapsed="false"/>
    <row r="1540" customFormat="false" ht="12.8" hidden="false" customHeight="true" outlineLevel="0" collapsed="false"/>
    <row r="1541" customFormat="false" ht="12.8" hidden="false" customHeight="true" outlineLevel="0" collapsed="false"/>
    <row r="1542" customFormat="false" ht="12.8" hidden="false" customHeight="true" outlineLevel="0" collapsed="false"/>
    <row r="1543" customFormat="false" ht="12.8" hidden="false" customHeight="true" outlineLevel="0" collapsed="false"/>
    <row r="1544" customFormat="false" ht="12.8" hidden="false" customHeight="true" outlineLevel="0" collapsed="false"/>
    <row r="1545" customFormat="false" ht="12.8" hidden="false" customHeight="true" outlineLevel="0" collapsed="false"/>
    <row r="1546" customFormat="false" ht="12.8" hidden="false" customHeight="true" outlineLevel="0" collapsed="false"/>
    <row r="1547" customFormat="false" ht="12.8" hidden="false" customHeight="true" outlineLevel="0" collapsed="false"/>
    <row r="1548" customFormat="false" ht="12.8" hidden="false" customHeight="true" outlineLevel="0" collapsed="false"/>
    <row r="1549" customFormat="false" ht="12.8" hidden="false" customHeight="true" outlineLevel="0" collapsed="false"/>
    <row r="1550" customFormat="false" ht="12.8" hidden="false" customHeight="true" outlineLevel="0" collapsed="false"/>
    <row r="1551" customFormat="false" ht="12.8" hidden="false" customHeight="true" outlineLevel="0" collapsed="false"/>
    <row r="1552" customFormat="false" ht="12.8" hidden="false" customHeight="true" outlineLevel="0" collapsed="false"/>
    <row r="1553" customFormat="false" ht="12.8" hidden="false" customHeight="true" outlineLevel="0" collapsed="false"/>
    <row r="1554" customFormat="false" ht="12.8" hidden="false" customHeight="true" outlineLevel="0" collapsed="false"/>
    <row r="1555" customFormat="false" ht="12.8" hidden="false" customHeight="true" outlineLevel="0" collapsed="false"/>
    <row r="1556" customFormat="false" ht="12.8" hidden="false" customHeight="true" outlineLevel="0" collapsed="false"/>
    <row r="1557" customFormat="false" ht="12.8" hidden="false" customHeight="true" outlineLevel="0" collapsed="false"/>
    <row r="1558" customFormat="false" ht="12.8" hidden="false" customHeight="true" outlineLevel="0" collapsed="false"/>
    <row r="1559" customFormat="false" ht="12.8" hidden="false" customHeight="true" outlineLevel="0" collapsed="false"/>
    <row r="1560" customFormat="false" ht="12.8" hidden="false" customHeight="true" outlineLevel="0" collapsed="false"/>
    <row r="1561" customFormat="false" ht="12.8" hidden="false" customHeight="true" outlineLevel="0" collapsed="false"/>
    <row r="1562" customFormat="false" ht="12.8" hidden="false" customHeight="true" outlineLevel="0" collapsed="false"/>
    <row r="1563" customFormat="false" ht="12.8" hidden="false" customHeight="true" outlineLevel="0" collapsed="false"/>
    <row r="1564" customFormat="false" ht="12.8" hidden="false" customHeight="true" outlineLevel="0" collapsed="false"/>
    <row r="1565" customFormat="false" ht="12.8" hidden="false" customHeight="true" outlineLevel="0" collapsed="false"/>
    <row r="1566" customFormat="false" ht="12.8" hidden="false" customHeight="true" outlineLevel="0" collapsed="false"/>
    <row r="1567" customFormat="false" ht="12.8" hidden="false" customHeight="true" outlineLevel="0" collapsed="false"/>
    <row r="1568" customFormat="false" ht="12.8" hidden="false" customHeight="true" outlineLevel="0" collapsed="false"/>
    <row r="1569" customFormat="false" ht="12.8" hidden="false" customHeight="true" outlineLevel="0" collapsed="false"/>
    <row r="1570" customFormat="false" ht="12.8" hidden="false" customHeight="true" outlineLevel="0" collapsed="false"/>
    <row r="1571" customFormat="false" ht="12.8" hidden="false" customHeight="true" outlineLevel="0" collapsed="false"/>
    <row r="1572" customFormat="false" ht="12.8" hidden="false" customHeight="true" outlineLevel="0" collapsed="false"/>
    <row r="1573" customFormat="false" ht="12.8" hidden="false" customHeight="true" outlineLevel="0" collapsed="false"/>
    <row r="1574" customFormat="false" ht="12.8" hidden="false" customHeight="true" outlineLevel="0" collapsed="false"/>
    <row r="1575" customFormat="false" ht="12.8" hidden="false" customHeight="true" outlineLevel="0" collapsed="false"/>
    <row r="1576" customFormat="false" ht="12.8" hidden="false" customHeight="true" outlineLevel="0" collapsed="false"/>
    <row r="1577" customFormat="false" ht="12.8" hidden="false" customHeight="true" outlineLevel="0" collapsed="false"/>
    <row r="1578" customFormat="false" ht="12.8" hidden="false" customHeight="true" outlineLevel="0" collapsed="false"/>
    <row r="1579" customFormat="false" ht="12.8" hidden="false" customHeight="true" outlineLevel="0" collapsed="false"/>
    <row r="1580" customFormat="false" ht="12.8" hidden="false" customHeight="true" outlineLevel="0" collapsed="false"/>
    <row r="1581" customFormat="false" ht="12.8" hidden="false" customHeight="true" outlineLevel="0" collapsed="false"/>
    <row r="1582" customFormat="false" ht="12.8" hidden="false" customHeight="true" outlineLevel="0" collapsed="false"/>
    <row r="1583" customFormat="false" ht="12.8" hidden="false" customHeight="true" outlineLevel="0" collapsed="false"/>
    <row r="1584" customFormat="false" ht="12.8" hidden="false" customHeight="true" outlineLevel="0" collapsed="false"/>
    <row r="1585" customFormat="false" ht="12.8" hidden="false" customHeight="true" outlineLevel="0" collapsed="false"/>
    <row r="1586" customFormat="false" ht="12.8" hidden="false" customHeight="true" outlineLevel="0" collapsed="false"/>
    <row r="1587" customFormat="false" ht="12.8" hidden="false" customHeight="true" outlineLevel="0" collapsed="false"/>
    <row r="1588" customFormat="false" ht="12.8" hidden="false" customHeight="true" outlineLevel="0" collapsed="false"/>
    <row r="1589" customFormat="false" ht="12.8" hidden="false" customHeight="true" outlineLevel="0" collapsed="false"/>
    <row r="1590" customFormat="false" ht="12.8" hidden="false" customHeight="true" outlineLevel="0" collapsed="false"/>
    <row r="1591" customFormat="false" ht="12.8" hidden="false" customHeight="true" outlineLevel="0" collapsed="false"/>
    <row r="1592" customFormat="false" ht="12.8" hidden="false" customHeight="true" outlineLevel="0" collapsed="false"/>
    <row r="1593" customFormat="false" ht="12.8" hidden="false" customHeight="true" outlineLevel="0" collapsed="false"/>
    <row r="1594" customFormat="false" ht="12.8" hidden="false" customHeight="true" outlineLevel="0" collapsed="false"/>
    <row r="1595" customFormat="false" ht="12.8" hidden="false" customHeight="true" outlineLevel="0" collapsed="false"/>
    <row r="1596" customFormat="false" ht="12.8" hidden="false" customHeight="true" outlineLevel="0" collapsed="false"/>
    <row r="1597" customFormat="false" ht="12.8" hidden="false" customHeight="true" outlineLevel="0" collapsed="false"/>
    <row r="1598" customFormat="false" ht="12.8" hidden="false" customHeight="true" outlineLevel="0" collapsed="false"/>
    <row r="1599" customFormat="false" ht="12.8" hidden="false" customHeight="true" outlineLevel="0" collapsed="false"/>
    <row r="1600" customFormat="false" ht="12.8" hidden="false" customHeight="true" outlineLevel="0" collapsed="false"/>
    <row r="1601" customFormat="false" ht="12.8" hidden="false" customHeight="true" outlineLevel="0" collapsed="false"/>
    <row r="1602" customFormat="false" ht="12.8" hidden="false" customHeight="true" outlineLevel="0" collapsed="false"/>
    <row r="1603" customFormat="false" ht="12.8" hidden="false" customHeight="true" outlineLevel="0" collapsed="false"/>
    <row r="1604" customFormat="false" ht="12.8" hidden="false" customHeight="true" outlineLevel="0" collapsed="false"/>
    <row r="1605" customFormat="false" ht="12.8" hidden="false" customHeight="true" outlineLevel="0" collapsed="false"/>
    <row r="1606" customFormat="false" ht="12.8" hidden="false" customHeight="true" outlineLevel="0" collapsed="false"/>
    <row r="1607" customFormat="false" ht="12.8" hidden="false" customHeight="true" outlineLevel="0" collapsed="false"/>
    <row r="1608" customFormat="false" ht="12.8" hidden="false" customHeight="true" outlineLevel="0" collapsed="false"/>
    <row r="1609" customFormat="false" ht="12.8" hidden="false" customHeight="true" outlineLevel="0" collapsed="false"/>
    <row r="1610" customFormat="false" ht="12.8" hidden="false" customHeight="true" outlineLevel="0" collapsed="false"/>
    <row r="1611" customFormat="false" ht="12.8" hidden="false" customHeight="true" outlineLevel="0" collapsed="false"/>
    <row r="1612" customFormat="false" ht="12.8" hidden="false" customHeight="true" outlineLevel="0" collapsed="false"/>
    <row r="1613" customFormat="false" ht="12.8" hidden="false" customHeight="true" outlineLevel="0" collapsed="false"/>
    <row r="1614" customFormat="false" ht="12.8" hidden="false" customHeight="true" outlineLevel="0" collapsed="false"/>
    <row r="1615" customFormat="false" ht="12.8" hidden="false" customHeight="true" outlineLevel="0" collapsed="false"/>
    <row r="1616" customFormat="false" ht="12.8" hidden="false" customHeight="true" outlineLevel="0" collapsed="false"/>
    <row r="1617" customFormat="false" ht="12.8" hidden="false" customHeight="true" outlineLevel="0" collapsed="false"/>
    <row r="1618" customFormat="false" ht="12.8" hidden="false" customHeight="true" outlineLevel="0" collapsed="false"/>
    <row r="1619" customFormat="false" ht="12.8" hidden="false" customHeight="true" outlineLevel="0" collapsed="false"/>
    <row r="1620" customFormat="false" ht="12.8" hidden="false" customHeight="true" outlineLevel="0" collapsed="false"/>
    <row r="1621" customFormat="false" ht="12.8" hidden="false" customHeight="true" outlineLevel="0" collapsed="false"/>
    <row r="1622" customFormat="false" ht="12.8" hidden="false" customHeight="true" outlineLevel="0" collapsed="false"/>
    <row r="1623" customFormat="false" ht="12.8" hidden="false" customHeight="true" outlineLevel="0" collapsed="false"/>
    <row r="1624" customFormat="false" ht="12.8" hidden="false" customHeight="true" outlineLevel="0" collapsed="false"/>
    <row r="1625" customFormat="false" ht="12.8" hidden="false" customHeight="true" outlineLevel="0" collapsed="false"/>
    <row r="1626" customFormat="false" ht="12.8" hidden="false" customHeight="true" outlineLevel="0" collapsed="false"/>
    <row r="1627" customFormat="false" ht="12.8" hidden="false" customHeight="true" outlineLevel="0" collapsed="false"/>
    <row r="1628" customFormat="false" ht="12.8" hidden="false" customHeight="true" outlineLevel="0" collapsed="false"/>
    <row r="1629" customFormat="false" ht="12.8" hidden="false" customHeight="true" outlineLevel="0" collapsed="false"/>
    <row r="1630" customFormat="false" ht="12.8" hidden="false" customHeight="true" outlineLevel="0" collapsed="false"/>
    <row r="1631" customFormat="false" ht="12.8" hidden="false" customHeight="true" outlineLevel="0" collapsed="false"/>
    <row r="1632" customFormat="false" ht="12.8" hidden="false" customHeight="true" outlineLevel="0" collapsed="false"/>
    <row r="1633" customFormat="false" ht="12.8" hidden="false" customHeight="true" outlineLevel="0" collapsed="false"/>
    <row r="1634" customFormat="false" ht="12.8" hidden="false" customHeight="true" outlineLevel="0" collapsed="false"/>
    <row r="1635" customFormat="false" ht="12.8" hidden="false" customHeight="true" outlineLevel="0" collapsed="false"/>
    <row r="1636" customFormat="false" ht="12.8" hidden="false" customHeight="true" outlineLevel="0" collapsed="false"/>
    <row r="1637" customFormat="false" ht="12.8" hidden="false" customHeight="true" outlineLevel="0" collapsed="false"/>
    <row r="1638" customFormat="false" ht="12.8" hidden="false" customHeight="true" outlineLevel="0" collapsed="false"/>
    <row r="1639" customFormat="false" ht="12.8" hidden="false" customHeight="true" outlineLevel="0" collapsed="false"/>
    <row r="1640" customFormat="false" ht="12.8" hidden="false" customHeight="true" outlineLevel="0" collapsed="false"/>
    <row r="1641" customFormat="false" ht="12.8" hidden="false" customHeight="true" outlineLevel="0" collapsed="false"/>
    <row r="1642" customFormat="false" ht="12.8" hidden="false" customHeight="true" outlineLevel="0" collapsed="false"/>
    <row r="1643" customFormat="false" ht="12.8" hidden="false" customHeight="true" outlineLevel="0" collapsed="false"/>
    <row r="1644" customFormat="false" ht="12.8" hidden="false" customHeight="true" outlineLevel="0" collapsed="false"/>
    <row r="1645" customFormat="false" ht="12.8" hidden="false" customHeight="true" outlineLevel="0" collapsed="false"/>
    <row r="1646" customFormat="false" ht="12.8" hidden="false" customHeight="true" outlineLevel="0" collapsed="false"/>
    <row r="1647" customFormat="false" ht="12.8" hidden="false" customHeight="true" outlineLevel="0" collapsed="false"/>
    <row r="1648" customFormat="false" ht="12.8" hidden="false" customHeight="true" outlineLevel="0" collapsed="false"/>
    <row r="1649" customFormat="false" ht="12.8" hidden="false" customHeight="true" outlineLevel="0" collapsed="false"/>
    <row r="1650" customFormat="false" ht="12.8" hidden="false" customHeight="true" outlineLevel="0" collapsed="false"/>
    <row r="1651" customFormat="false" ht="12.8" hidden="false" customHeight="true" outlineLevel="0" collapsed="false"/>
    <row r="1652" customFormat="false" ht="12.8" hidden="false" customHeight="true" outlineLevel="0" collapsed="false"/>
    <row r="1653" customFormat="false" ht="12.8" hidden="false" customHeight="true" outlineLevel="0" collapsed="false"/>
    <row r="1654" customFormat="false" ht="12.8" hidden="false" customHeight="true" outlineLevel="0" collapsed="false"/>
    <row r="1655" customFormat="false" ht="12.8" hidden="false" customHeight="true" outlineLevel="0" collapsed="false"/>
    <row r="1656" customFormat="false" ht="12.8" hidden="false" customHeight="true" outlineLevel="0" collapsed="false"/>
    <row r="1657" customFormat="false" ht="12.8" hidden="false" customHeight="true" outlineLevel="0" collapsed="false"/>
    <row r="1658" customFormat="false" ht="12.8" hidden="false" customHeight="true" outlineLevel="0" collapsed="false"/>
    <row r="1659" customFormat="false" ht="12.8" hidden="false" customHeight="true" outlineLevel="0" collapsed="false"/>
    <row r="1660" customFormat="false" ht="12.8" hidden="false" customHeight="true" outlineLevel="0" collapsed="false"/>
    <row r="1661" customFormat="false" ht="12.8" hidden="false" customHeight="true" outlineLevel="0" collapsed="false"/>
    <row r="1662" customFormat="false" ht="12.8" hidden="false" customHeight="true" outlineLevel="0" collapsed="false"/>
    <row r="1663" customFormat="false" ht="12.8" hidden="false" customHeight="true" outlineLevel="0" collapsed="false"/>
    <row r="1664" customFormat="false" ht="12.8" hidden="false" customHeight="true" outlineLevel="0" collapsed="false"/>
    <row r="1665" customFormat="false" ht="12.8" hidden="false" customHeight="true" outlineLevel="0" collapsed="false"/>
    <row r="1666" customFormat="false" ht="12.8" hidden="false" customHeight="true" outlineLevel="0" collapsed="false"/>
    <row r="1667" customFormat="false" ht="12.8" hidden="false" customHeight="true" outlineLevel="0" collapsed="false"/>
    <row r="1668" customFormat="false" ht="12.8" hidden="false" customHeight="true" outlineLevel="0" collapsed="false"/>
    <row r="1669" customFormat="false" ht="12.8" hidden="false" customHeight="true" outlineLevel="0" collapsed="false"/>
    <row r="1670" customFormat="false" ht="12.8" hidden="false" customHeight="true" outlineLevel="0" collapsed="false"/>
    <row r="1671" customFormat="false" ht="12.8" hidden="false" customHeight="true" outlineLevel="0" collapsed="false"/>
    <row r="1672" customFormat="false" ht="12.8" hidden="false" customHeight="true" outlineLevel="0" collapsed="false"/>
    <row r="1673" customFormat="false" ht="12.8" hidden="false" customHeight="true" outlineLevel="0" collapsed="false"/>
    <row r="1674" customFormat="false" ht="12.8" hidden="false" customHeight="true" outlineLevel="0" collapsed="false"/>
    <row r="1675" customFormat="false" ht="12.8" hidden="false" customHeight="true" outlineLevel="0" collapsed="false"/>
    <row r="1676" customFormat="false" ht="12.8" hidden="false" customHeight="true" outlineLevel="0" collapsed="false"/>
    <row r="1677" customFormat="false" ht="12.8" hidden="false" customHeight="true" outlineLevel="0" collapsed="false"/>
    <row r="1678" customFormat="false" ht="12.8" hidden="false" customHeight="true" outlineLevel="0" collapsed="false"/>
    <row r="1679" customFormat="false" ht="12.8" hidden="false" customHeight="true" outlineLevel="0" collapsed="false"/>
    <row r="1680" customFormat="false" ht="12.8" hidden="false" customHeight="true" outlineLevel="0" collapsed="false"/>
    <row r="1681" customFormat="false" ht="12.8" hidden="false" customHeight="true" outlineLevel="0" collapsed="false"/>
    <row r="1682" customFormat="false" ht="12.8" hidden="false" customHeight="true" outlineLevel="0" collapsed="false"/>
    <row r="1683" customFormat="false" ht="12.8" hidden="false" customHeight="true" outlineLevel="0" collapsed="false"/>
    <row r="1684" customFormat="false" ht="12.8" hidden="false" customHeight="true" outlineLevel="0" collapsed="false"/>
    <row r="1685" customFormat="false" ht="12.8" hidden="false" customHeight="true" outlineLevel="0" collapsed="false"/>
    <row r="1686" customFormat="false" ht="12.8" hidden="false" customHeight="true" outlineLevel="0" collapsed="false"/>
    <row r="1687" customFormat="false" ht="12.8" hidden="false" customHeight="true" outlineLevel="0" collapsed="false"/>
    <row r="1688" customFormat="false" ht="12.8" hidden="false" customHeight="true" outlineLevel="0" collapsed="false"/>
    <row r="1689" customFormat="false" ht="12.8" hidden="false" customHeight="true" outlineLevel="0" collapsed="false"/>
    <row r="1690" customFormat="false" ht="12.8" hidden="false" customHeight="true" outlineLevel="0" collapsed="false"/>
    <row r="1691" customFormat="false" ht="12.8" hidden="false" customHeight="true" outlineLevel="0" collapsed="false"/>
    <row r="1692" customFormat="false" ht="12.8" hidden="false" customHeight="true" outlineLevel="0" collapsed="false"/>
    <row r="1693" customFormat="false" ht="12.8" hidden="false" customHeight="true" outlineLevel="0" collapsed="false"/>
    <row r="1694" customFormat="false" ht="12.8" hidden="false" customHeight="true" outlineLevel="0" collapsed="false"/>
    <row r="1695" customFormat="false" ht="12.8" hidden="false" customHeight="true" outlineLevel="0" collapsed="false"/>
    <row r="1696" customFormat="false" ht="12.8" hidden="false" customHeight="true" outlineLevel="0" collapsed="false"/>
    <row r="1697" customFormat="false" ht="12.8" hidden="false" customHeight="true" outlineLevel="0" collapsed="false"/>
    <row r="1698" customFormat="false" ht="12.8" hidden="false" customHeight="true" outlineLevel="0" collapsed="false"/>
    <row r="1699" customFormat="false" ht="12.8" hidden="false" customHeight="true" outlineLevel="0" collapsed="false"/>
    <row r="1700" customFormat="false" ht="12.8" hidden="false" customHeight="true" outlineLevel="0" collapsed="false"/>
    <row r="1701" customFormat="false" ht="12.8" hidden="false" customHeight="true" outlineLevel="0" collapsed="false"/>
    <row r="1702" customFormat="false" ht="12.8" hidden="false" customHeight="true" outlineLevel="0" collapsed="false"/>
    <row r="1703" customFormat="false" ht="12.8" hidden="false" customHeight="true" outlineLevel="0" collapsed="false"/>
    <row r="1704" customFormat="false" ht="12.8" hidden="false" customHeight="true" outlineLevel="0" collapsed="false"/>
    <row r="1705" customFormat="false" ht="12.8" hidden="false" customHeight="true" outlineLevel="0" collapsed="false"/>
    <row r="1706" customFormat="false" ht="12.8" hidden="false" customHeight="true" outlineLevel="0" collapsed="false"/>
    <row r="1707" customFormat="false" ht="12.8" hidden="false" customHeight="true" outlineLevel="0" collapsed="false"/>
    <row r="1708" customFormat="false" ht="12.8" hidden="false" customHeight="true" outlineLevel="0" collapsed="false"/>
    <row r="1709" customFormat="false" ht="12.8" hidden="false" customHeight="true" outlineLevel="0" collapsed="false"/>
    <row r="1710" customFormat="false" ht="12.8" hidden="false" customHeight="true" outlineLevel="0" collapsed="false"/>
    <row r="1711" customFormat="false" ht="12.8" hidden="false" customHeight="true" outlineLevel="0" collapsed="false"/>
    <row r="1712" customFormat="false" ht="12.8" hidden="false" customHeight="true" outlineLevel="0" collapsed="false"/>
    <row r="1713" customFormat="false" ht="12.8" hidden="false" customHeight="true" outlineLevel="0" collapsed="false"/>
    <row r="1714" customFormat="false" ht="12.8" hidden="false" customHeight="true" outlineLevel="0" collapsed="false"/>
    <row r="1715" customFormat="false" ht="12.8" hidden="false" customHeight="true" outlineLevel="0" collapsed="false"/>
    <row r="1716" customFormat="false" ht="12.8" hidden="false" customHeight="true" outlineLevel="0" collapsed="false"/>
    <row r="1717" customFormat="false" ht="12.8" hidden="false" customHeight="true" outlineLevel="0" collapsed="false"/>
    <row r="1718" customFormat="false" ht="12.8" hidden="false" customHeight="true" outlineLevel="0" collapsed="false"/>
    <row r="1719" customFormat="false" ht="12.8" hidden="false" customHeight="true" outlineLevel="0" collapsed="false"/>
    <row r="1720" customFormat="false" ht="12.8" hidden="false" customHeight="true" outlineLevel="0" collapsed="false"/>
    <row r="1721" customFormat="false" ht="12.8" hidden="false" customHeight="true" outlineLevel="0" collapsed="false"/>
    <row r="1722" customFormat="false" ht="12.8" hidden="false" customHeight="true" outlineLevel="0" collapsed="false"/>
    <row r="1723" customFormat="false" ht="12.8" hidden="false" customHeight="true" outlineLevel="0" collapsed="false"/>
    <row r="1724" customFormat="false" ht="12.8" hidden="false" customHeight="true" outlineLevel="0" collapsed="false"/>
    <row r="1725" customFormat="false" ht="12.8" hidden="false" customHeight="true" outlineLevel="0" collapsed="false"/>
    <row r="1726" customFormat="false" ht="12.8" hidden="false" customHeight="true" outlineLevel="0" collapsed="false"/>
    <row r="1727" customFormat="false" ht="12.8" hidden="false" customHeight="true" outlineLevel="0" collapsed="false"/>
    <row r="1728" customFormat="false" ht="12.8" hidden="false" customHeight="true" outlineLevel="0" collapsed="false"/>
    <row r="1729" customFormat="false" ht="12.8" hidden="false" customHeight="true" outlineLevel="0" collapsed="false"/>
    <row r="1730" customFormat="false" ht="12.8" hidden="false" customHeight="true" outlineLevel="0" collapsed="false"/>
    <row r="1731" customFormat="false" ht="12.8" hidden="false" customHeight="true" outlineLevel="0" collapsed="false"/>
    <row r="1732" customFormat="false" ht="12.8" hidden="false" customHeight="true" outlineLevel="0" collapsed="false"/>
    <row r="1733" customFormat="false" ht="12.8" hidden="false" customHeight="true" outlineLevel="0" collapsed="false"/>
    <row r="1734" customFormat="false" ht="12.8" hidden="false" customHeight="true" outlineLevel="0" collapsed="false"/>
    <row r="1735" customFormat="false" ht="12.8" hidden="false" customHeight="true" outlineLevel="0" collapsed="false"/>
    <row r="1736" customFormat="false" ht="12.8" hidden="false" customHeight="true" outlineLevel="0" collapsed="false"/>
    <row r="1737" customFormat="false" ht="12.8" hidden="false" customHeight="true" outlineLevel="0" collapsed="false"/>
    <row r="1738" customFormat="false" ht="12.8" hidden="false" customHeight="true" outlineLevel="0" collapsed="false"/>
    <row r="1739" customFormat="false" ht="12.8" hidden="false" customHeight="true" outlineLevel="0" collapsed="false"/>
    <row r="1740" customFormat="false" ht="12.8" hidden="false" customHeight="true" outlineLevel="0" collapsed="false"/>
    <row r="1741" customFormat="false" ht="12.8" hidden="false" customHeight="true" outlineLevel="0" collapsed="false"/>
    <row r="1742" customFormat="false" ht="12.8" hidden="false" customHeight="true" outlineLevel="0" collapsed="false"/>
    <row r="1743" customFormat="false" ht="12.8" hidden="false" customHeight="true" outlineLevel="0" collapsed="false"/>
    <row r="1744" customFormat="false" ht="12.8" hidden="false" customHeight="true" outlineLevel="0" collapsed="false"/>
    <row r="1745" customFormat="false" ht="12.8" hidden="false" customHeight="true" outlineLevel="0" collapsed="false"/>
    <row r="1746" customFormat="false" ht="12.8" hidden="false" customHeight="true" outlineLevel="0" collapsed="false"/>
    <row r="1747" customFormat="false" ht="12.8" hidden="false" customHeight="true" outlineLevel="0" collapsed="false"/>
    <row r="1748" customFormat="false" ht="12.8" hidden="false" customHeight="true" outlineLevel="0" collapsed="false"/>
    <row r="1749" customFormat="false" ht="12.8" hidden="false" customHeight="true" outlineLevel="0" collapsed="false"/>
    <row r="1750" customFormat="false" ht="12.8" hidden="false" customHeight="true" outlineLevel="0" collapsed="false"/>
    <row r="1751" customFormat="false" ht="12.8" hidden="false" customHeight="true" outlineLevel="0" collapsed="false"/>
    <row r="1752" customFormat="false" ht="12.8" hidden="false" customHeight="true" outlineLevel="0" collapsed="false"/>
    <row r="1753" customFormat="false" ht="12.8" hidden="false" customHeight="true" outlineLevel="0" collapsed="false"/>
    <row r="1754" customFormat="false" ht="12.8" hidden="false" customHeight="true" outlineLevel="0" collapsed="false"/>
    <row r="1755" customFormat="false" ht="12.8" hidden="false" customHeight="true" outlineLevel="0" collapsed="false"/>
    <row r="1756" customFormat="false" ht="12.8" hidden="false" customHeight="true" outlineLevel="0" collapsed="false"/>
    <row r="1757" customFormat="false" ht="12.8" hidden="false" customHeight="true" outlineLevel="0" collapsed="false"/>
    <row r="1758" customFormat="false" ht="12.8" hidden="false" customHeight="true" outlineLevel="0" collapsed="false"/>
    <row r="1759" customFormat="false" ht="12.8" hidden="false" customHeight="true" outlineLevel="0" collapsed="false"/>
    <row r="1760" customFormat="false" ht="12.8" hidden="false" customHeight="true" outlineLevel="0" collapsed="false"/>
    <row r="1761" customFormat="false" ht="12.8" hidden="false" customHeight="true" outlineLevel="0" collapsed="false"/>
    <row r="1762" customFormat="false" ht="12.8" hidden="false" customHeight="true" outlineLevel="0" collapsed="false"/>
    <row r="1763" customFormat="false" ht="12.8" hidden="false" customHeight="true" outlineLevel="0" collapsed="false"/>
    <row r="1764" customFormat="false" ht="12.8" hidden="false" customHeight="true" outlineLevel="0" collapsed="false"/>
    <row r="1765" customFormat="false" ht="12.8" hidden="false" customHeight="true" outlineLevel="0" collapsed="false"/>
    <row r="1766" customFormat="false" ht="12.8" hidden="false" customHeight="true" outlineLevel="0" collapsed="false"/>
    <row r="1767" customFormat="false" ht="12.8" hidden="false" customHeight="true" outlineLevel="0" collapsed="false"/>
    <row r="1768" customFormat="false" ht="12.8" hidden="false" customHeight="true" outlineLevel="0" collapsed="false"/>
    <row r="1769" customFormat="false" ht="12.8" hidden="false" customHeight="true" outlineLevel="0" collapsed="false"/>
    <row r="1770" customFormat="false" ht="12.8" hidden="false" customHeight="true" outlineLevel="0" collapsed="false"/>
    <row r="1771" customFormat="false" ht="12.8" hidden="false" customHeight="true" outlineLevel="0" collapsed="false"/>
    <row r="1772" customFormat="false" ht="12.8" hidden="false" customHeight="true" outlineLevel="0" collapsed="false"/>
    <row r="1773" customFormat="false" ht="12.8" hidden="false" customHeight="true" outlineLevel="0" collapsed="false"/>
    <row r="1774" customFormat="false" ht="12.8" hidden="false" customHeight="true" outlineLevel="0" collapsed="false"/>
    <row r="1775" customFormat="false" ht="12.8" hidden="false" customHeight="true" outlineLevel="0" collapsed="false"/>
    <row r="1776" customFormat="false" ht="12.8" hidden="false" customHeight="true" outlineLevel="0" collapsed="false"/>
    <row r="1777" customFormat="false" ht="12.8" hidden="false" customHeight="true" outlineLevel="0" collapsed="false"/>
    <row r="1778" customFormat="false" ht="12.8" hidden="false" customHeight="true" outlineLevel="0" collapsed="false"/>
    <row r="1779" customFormat="false" ht="12.8" hidden="false" customHeight="true" outlineLevel="0" collapsed="false"/>
    <row r="1780" customFormat="false" ht="12.8" hidden="false" customHeight="true" outlineLevel="0" collapsed="false"/>
    <row r="1781" customFormat="false" ht="12.8" hidden="false" customHeight="true" outlineLevel="0" collapsed="false"/>
    <row r="1782" customFormat="false" ht="12.8" hidden="false" customHeight="true" outlineLevel="0" collapsed="false"/>
    <row r="1783" customFormat="false" ht="12.8" hidden="false" customHeight="true" outlineLevel="0" collapsed="false"/>
    <row r="1784" customFormat="false" ht="12.8" hidden="false" customHeight="true" outlineLevel="0" collapsed="false"/>
    <row r="1785" customFormat="false" ht="12.8" hidden="false" customHeight="true" outlineLevel="0" collapsed="false"/>
    <row r="1786" customFormat="false" ht="12.8" hidden="false" customHeight="true" outlineLevel="0" collapsed="false"/>
    <row r="1787" customFormat="false" ht="12.8" hidden="false" customHeight="true" outlineLevel="0" collapsed="false"/>
    <row r="1788" customFormat="false" ht="12.8" hidden="false" customHeight="true" outlineLevel="0" collapsed="false"/>
    <row r="1789" customFormat="false" ht="12.8" hidden="false" customHeight="true" outlineLevel="0" collapsed="false"/>
    <row r="1790" customFormat="false" ht="12.8" hidden="false" customHeight="true" outlineLevel="0" collapsed="false"/>
    <row r="1791" customFormat="false" ht="12.8" hidden="false" customHeight="true" outlineLevel="0" collapsed="false"/>
    <row r="1792" customFormat="false" ht="12.8" hidden="false" customHeight="true" outlineLevel="0" collapsed="false"/>
    <row r="1793" customFormat="false" ht="12.8" hidden="false" customHeight="true" outlineLevel="0" collapsed="false"/>
    <row r="1794" customFormat="false" ht="12.8" hidden="false" customHeight="true" outlineLevel="0" collapsed="false"/>
    <row r="1795" customFormat="false" ht="12.8" hidden="false" customHeight="true" outlineLevel="0" collapsed="false"/>
    <row r="1796" customFormat="false" ht="12.8" hidden="false" customHeight="true" outlineLevel="0" collapsed="false"/>
    <row r="1797" customFormat="false" ht="12.8" hidden="false" customHeight="true" outlineLevel="0" collapsed="false"/>
    <row r="1798" customFormat="false" ht="12.8" hidden="false" customHeight="true" outlineLevel="0" collapsed="false"/>
    <row r="1799" customFormat="false" ht="12.8" hidden="false" customHeight="true" outlineLevel="0" collapsed="false"/>
    <row r="1800" customFormat="false" ht="12.8" hidden="false" customHeight="true" outlineLevel="0" collapsed="false"/>
    <row r="1801" customFormat="false" ht="12.8" hidden="false" customHeight="true" outlineLevel="0" collapsed="false"/>
    <row r="1802" customFormat="false" ht="12.8" hidden="false" customHeight="true" outlineLevel="0" collapsed="false"/>
    <row r="1803" customFormat="false" ht="12.8" hidden="false" customHeight="true" outlineLevel="0" collapsed="false"/>
    <row r="1804" customFormat="false" ht="12.8" hidden="false" customHeight="true" outlineLevel="0" collapsed="false"/>
    <row r="1805" customFormat="false" ht="12.8" hidden="false" customHeight="true" outlineLevel="0" collapsed="false"/>
    <row r="1806" customFormat="false" ht="12.8" hidden="false" customHeight="true" outlineLevel="0" collapsed="false"/>
    <row r="1807" customFormat="false" ht="12.8" hidden="false" customHeight="true" outlineLevel="0" collapsed="false"/>
    <row r="1808" customFormat="false" ht="12.8" hidden="false" customHeight="true" outlineLevel="0" collapsed="false"/>
    <row r="1809" customFormat="false" ht="12.8" hidden="false" customHeight="true" outlineLevel="0" collapsed="false"/>
    <row r="1810" customFormat="false" ht="12.8" hidden="false" customHeight="true" outlineLevel="0" collapsed="false"/>
    <row r="1811" customFormat="false" ht="12.8" hidden="false" customHeight="true" outlineLevel="0" collapsed="false"/>
    <row r="1812" customFormat="false" ht="12.8" hidden="false" customHeight="true" outlineLevel="0" collapsed="false"/>
    <row r="1813" customFormat="false" ht="12.8" hidden="false" customHeight="true" outlineLevel="0" collapsed="false"/>
    <row r="1814" customFormat="false" ht="12.8" hidden="false" customHeight="true" outlineLevel="0" collapsed="false"/>
    <row r="1815" customFormat="false" ht="12.8" hidden="false" customHeight="true" outlineLevel="0" collapsed="false"/>
    <row r="1816" customFormat="false" ht="12.8" hidden="false" customHeight="true" outlineLevel="0" collapsed="false"/>
    <row r="1817" customFormat="false" ht="12.8" hidden="false" customHeight="true" outlineLevel="0" collapsed="false"/>
    <row r="1818" customFormat="false" ht="12.8" hidden="false" customHeight="true" outlineLevel="0" collapsed="false"/>
    <row r="1819" customFormat="false" ht="12.8" hidden="false" customHeight="true" outlineLevel="0" collapsed="false"/>
    <row r="1820" customFormat="false" ht="12.8" hidden="false" customHeight="true" outlineLevel="0" collapsed="false"/>
    <row r="1821" customFormat="false" ht="12.8" hidden="false" customHeight="true" outlineLevel="0" collapsed="false"/>
    <row r="1822" customFormat="false" ht="12.8" hidden="false" customHeight="true" outlineLevel="0" collapsed="false"/>
    <row r="1823" customFormat="false" ht="12.8" hidden="false" customHeight="true" outlineLevel="0" collapsed="false"/>
    <row r="1824" customFormat="false" ht="12.8" hidden="false" customHeight="true" outlineLevel="0" collapsed="false"/>
    <row r="1825" customFormat="false" ht="12.8" hidden="false" customHeight="true" outlineLevel="0" collapsed="false"/>
    <row r="1826" customFormat="false" ht="12.8" hidden="false" customHeight="true" outlineLevel="0" collapsed="false"/>
    <row r="1827" customFormat="false" ht="12.8" hidden="false" customHeight="true" outlineLevel="0" collapsed="false"/>
    <row r="1828" customFormat="false" ht="12.8" hidden="false" customHeight="true" outlineLevel="0" collapsed="false"/>
    <row r="1829" customFormat="false" ht="12.8" hidden="false" customHeight="true" outlineLevel="0" collapsed="false"/>
    <row r="1830" customFormat="false" ht="12.8" hidden="false" customHeight="true" outlineLevel="0" collapsed="false"/>
    <row r="1831" customFormat="false" ht="12.8" hidden="false" customHeight="true" outlineLevel="0" collapsed="false"/>
    <row r="1832" customFormat="false" ht="12.8" hidden="false" customHeight="true" outlineLevel="0" collapsed="false"/>
    <row r="1833" customFormat="false" ht="12.8" hidden="false" customHeight="true" outlineLevel="0" collapsed="false"/>
    <row r="1834" customFormat="false" ht="12.8" hidden="false" customHeight="true" outlineLevel="0" collapsed="false"/>
    <row r="1835" customFormat="false" ht="12.8" hidden="false" customHeight="true" outlineLevel="0" collapsed="false"/>
    <row r="1836" customFormat="false" ht="12.8" hidden="false" customHeight="true" outlineLevel="0" collapsed="false"/>
    <row r="1837" customFormat="false" ht="12.8" hidden="false" customHeight="true" outlineLevel="0" collapsed="false"/>
    <row r="1838" customFormat="false" ht="12.8" hidden="false" customHeight="true" outlineLevel="0" collapsed="false"/>
    <row r="1839" customFormat="false" ht="12.8" hidden="false" customHeight="true" outlineLevel="0" collapsed="false"/>
    <row r="1840" customFormat="false" ht="12.8" hidden="false" customHeight="true" outlineLevel="0" collapsed="false"/>
    <row r="1841" customFormat="false" ht="12.8" hidden="false" customHeight="true" outlineLevel="0" collapsed="false"/>
    <row r="1842" customFormat="false" ht="12.8" hidden="false" customHeight="true" outlineLevel="0" collapsed="false"/>
    <row r="1843" customFormat="false" ht="12.8" hidden="false" customHeight="true" outlineLevel="0" collapsed="false"/>
    <row r="1844" customFormat="false" ht="12.8" hidden="false" customHeight="true" outlineLevel="0" collapsed="false"/>
    <row r="1845" customFormat="false" ht="12.8" hidden="false" customHeight="true" outlineLevel="0" collapsed="false"/>
    <row r="1846" customFormat="false" ht="12.8" hidden="false" customHeight="true" outlineLevel="0" collapsed="false"/>
    <row r="1847" customFormat="false" ht="12.8" hidden="false" customHeight="true" outlineLevel="0" collapsed="false"/>
    <row r="1848" customFormat="false" ht="12.8" hidden="false" customHeight="true" outlineLevel="0" collapsed="false"/>
    <row r="1849" customFormat="false" ht="12.8" hidden="false" customHeight="true" outlineLevel="0" collapsed="false"/>
    <row r="1850" customFormat="false" ht="12.8" hidden="false" customHeight="true" outlineLevel="0" collapsed="false"/>
    <row r="1851" customFormat="false" ht="12.8" hidden="false" customHeight="true" outlineLevel="0" collapsed="false"/>
    <row r="1852" customFormat="false" ht="12.8" hidden="false" customHeight="true" outlineLevel="0" collapsed="false"/>
    <row r="1853" customFormat="false" ht="12.8" hidden="false" customHeight="true" outlineLevel="0" collapsed="false"/>
    <row r="1854" customFormat="false" ht="12.8" hidden="false" customHeight="true" outlineLevel="0" collapsed="false"/>
    <row r="1855" customFormat="false" ht="12.8" hidden="false" customHeight="true" outlineLevel="0" collapsed="false"/>
    <row r="1856" customFormat="false" ht="12.8" hidden="false" customHeight="true" outlineLevel="0" collapsed="false"/>
    <row r="1857" customFormat="false" ht="12.8" hidden="false" customHeight="true" outlineLevel="0" collapsed="false"/>
    <row r="1858" customFormat="false" ht="12.8" hidden="false" customHeight="true" outlineLevel="0" collapsed="false"/>
    <row r="1859" customFormat="false" ht="12.8" hidden="false" customHeight="true" outlineLevel="0" collapsed="false"/>
    <row r="1860" customFormat="false" ht="12.8" hidden="false" customHeight="true" outlineLevel="0" collapsed="false"/>
    <row r="1861" customFormat="false" ht="12.8" hidden="false" customHeight="true" outlineLevel="0" collapsed="false"/>
    <row r="1862" customFormat="false" ht="12.8" hidden="false" customHeight="true" outlineLevel="0" collapsed="false"/>
    <row r="1863" customFormat="false" ht="12.8" hidden="false" customHeight="true" outlineLevel="0" collapsed="false"/>
    <row r="1864" customFormat="false" ht="12.8" hidden="false" customHeight="true" outlineLevel="0" collapsed="false"/>
    <row r="1865" customFormat="false" ht="12.8" hidden="false" customHeight="true" outlineLevel="0" collapsed="false"/>
    <row r="1866" customFormat="false" ht="12.8" hidden="false" customHeight="true" outlineLevel="0" collapsed="false"/>
    <row r="1867" customFormat="false" ht="12.8" hidden="false" customHeight="true" outlineLevel="0" collapsed="false"/>
    <row r="1868" customFormat="false" ht="12.8" hidden="false" customHeight="true" outlineLevel="0" collapsed="false"/>
    <row r="1869" customFormat="false" ht="12.8" hidden="false" customHeight="true" outlineLevel="0" collapsed="false"/>
    <row r="1870" customFormat="false" ht="12.8" hidden="false" customHeight="true" outlineLevel="0" collapsed="false"/>
    <row r="1871" customFormat="false" ht="12.8" hidden="false" customHeight="true" outlineLevel="0" collapsed="false"/>
    <row r="1872" customFormat="false" ht="12.8" hidden="false" customHeight="true" outlineLevel="0" collapsed="false"/>
    <row r="1873" customFormat="false" ht="12.8" hidden="false" customHeight="true" outlineLevel="0" collapsed="false"/>
    <row r="1874" customFormat="false" ht="12.8" hidden="false" customHeight="true" outlineLevel="0" collapsed="false"/>
    <row r="1875" customFormat="false" ht="12.8" hidden="false" customHeight="true" outlineLevel="0" collapsed="false"/>
    <row r="1876" customFormat="false" ht="12.8" hidden="false" customHeight="true" outlineLevel="0" collapsed="false"/>
    <row r="1877" customFormat="false" ht="12.8" hidden="false" customHeight="true" outlineLevel="0" collapsed="false"/>
    <row r="1878" customFormat="false" ht="12.8" hidden="false" customHeight="true" outlineLevel="0" collapsed="false"/>
    <row r="1879" customFormat="false" ht="12.8" hidden="false" customHeight="true" outlineLevel="0" collapsed="false"/>
    <row r="1880" customFormat="false" ht="12.8" hidden="false" customHeight="true" outlineLevel="0" collapsed="false"/>
    <row r="1881" customFormat="false" ht="12.8" hidden="false" customHeight="true" outlineLevel="0" collapsed="false"/>
    <row r="1882" customFormat="false" ht="12.8" hidden="false" customHeight="true" outlineLevel="0" collapsed="false"/>
    <row r="1883" customFormat="false" ht="12.8" hidden="false" customHeight="true" outlineLevel="0" collapsed="false"/>
    <row r="1884" customFormat="false" ht="12.8" hidden="false" customHeight="true" outlineLevel="0" collapsed="false"/>
    <row r="1885" customFormat="false" ht="12.8" hidden="false" customHeight="true" outlineLevel="0" collapsed="false"/>
    <row r="1886" customFormat="false" ht="12.8" hidden="false" customHeight="true" outlineLevel="0" collapsed="false"/>
    <row r="1887" customFormat="false" ht="12.8" hidden="false" customHeight="true" outlineLevel="0" collapsed="false"/>
    <row r="1888" customFormat="false" ht="12.8" hidden="false" customHeight="true" outlineLevel="0" collapsed="false"/>
    <row r="1889" customFormat="false" ht="12.8" hidden="false" customHeight="true" outlineLevel="0" collapsed="false"/>
    <row r="1890" customFormat="false" ht="12.8" hidden="false" customHeight="true" outlineLevel="0" collapsed="false"/>
    <row r="1891" customFormat="false" ht="12.8" hidden="false" customHeight="true" outlineLevel="0" collapsed="false"/>
    <row r="1892" customFormat="false" ht="12.8" hidden="false" customHeight="true" outlineLevel="0" collapsed="false"/>
    <row r="1893" customFormat="false" ht="12.8" hidden="false" customHeight="true" outlineLevel="0" collapsed="false"/>
    <row r="1894" customFormat="false" ht="12.8" hidden="false" customHeight="true" outlineLevel="0" collapsed="false"/>
    <row r="1895" customFormat="false" ht="12.8" hidden="false" customHeight="true" outlineLevel="0" collapsed="false"/>
    <row r="1896" customFormat="false" ht="12.8" hidden="false" customHeight="true" outlineLevel="0" collapsed="false"/>
    <row r="1897" customFormat="false" ht="12.8" hidden="false" customHeight="true" outlineLevel="0" collapsed="false"/>
    <row r="1898" customFormat="false" ht="12.8" hidden="false" customHeight="true" outlineLevel="0" collapsed="false"/>
    <row r="1899" customFormat="false" ht="12.8" hidden="false" customHeight="true" outlineLevel="0" collapsed="false"/>
    <row r="1900" customFormat="false" ht="12.8" hidden="false" customHeight="true" outlineLevel="0" collapsed="false"/>
    <row r="1901" customFormat="false" ht="12.8" hidden="false" customHeight="true" outlineLevel="0" collapsed="false"/>
    <row r="1902" customFormat="false" ht="12.8" hidden="false" customHeight="true" outlineLevel="0" collapsed="false"/>
    <row r="1903" customFormat="false" ht="12.8" hidden="false" customHeight="true" outlineLevel="0" collapsed="false"/>
    <row r="1904" customFormat="false" ht="12.8" hidden="false" customHeight="true" outlineLevel="0" collapsed="false"/>
    <row r="1905" customFormat="false" ht="12.8" hidden="false" customHeight="true" outlineLevel="0" collapsed="false"/>
    <row r="1906" customFormat="false" ht="12.8" hidden="false" customHeight="true" outlineLevel="0" collapsed="false"/>
    <row r="1907" customFormat="false" ht="12.8" hidden="false" customHeight="true" outlineLevel="0" collapsed="false"/>
    <row r="1908" customFormat="false" ht="12.8" hidden="false" customHeight="true" outlineLevel="0" collapsed="false"/>
    <row r="1909" customFormat="false" ht="12.8" hidden="false" customHeight="true" outlineLevel="0" collapsed="false"/>
    <row r="1910" customFormat="false" ht="12.8" hidden="false" customHeight="true" outlineLevel="0" collapsed="false"/>
    <row r="1911" customFormat="false" ht="12.8" hidden="false" customHeight="true" outlineLevel="0" collapsed="false"/>
    <row r="1912" customFormat="false" ht="12.8" hidden="false" customHeight="true" outlineLevel="0" collapsed="false"/>
    <row r="1913" customFormat="false" ht="12.8" hidden="false" customHeight="true" outlineLevel="0" collapsed="false"/>
    <row r="1914" customFormat="false" ht="12.8" hidden="false" customHeight="true" outlineLevel="0" collapsed="false"/>
    <row r="1915" customFormat="false" ht="12.8" hidden="false" customHeight="true" outlineLevel="0" collapsed="false"/>
    <row r="1916" customFormat="false" ht="12.8" hidden="false" customHeight="true" outlineLevel="0" collapsed="false"/>
    <row r="1917" customFormat="false" ht="12.8" hidden="false" customHeight="true" outlineLevel="0" collapsed="false"/>
    <row r="1918" customFormat="false" ht="12.8" hidden="false" customHeight="true" outlineLevel="0" collapsed="false"/>
    <row r="1919" customFormat="false" ht="12.8" hidden="false" customHeight="true" outlineLevel="0" collapsed="false"/>
    <row r="1920" customFormat="false" ht="12.8" hidden="false" customHeight="true" outlineLevel="0" collapsed="false"/>
    <row r="1921" customFormat="false" ht="12.8" hidden="false" customHeight="true" outlineLevel="0" collapsed="false"/>
    <row r="1922" customFormat="false" ht="12.8" hidden="false" customHeight="true" outlineLevel="0" collapsed="false"/>
    <row r="1923" customFormat="false" ht="12.8" hidden="false" customHeight="true" outlineLevel="0" collapsed="false"/>
    <row r="1924" customFormat="false" ht="12.8" hidden="false" customHeight="true" outlineLevel="0" collapsed="false"/>
    <row r="1925" customFormat="false" ht="12.8" hidden="false" customHeight="true" outlineLevel="0" collapsed="false"/>
    <row r="1926" customFormat="false" ht="12.8" hidden="false" customHeight="true" outlineLevel="0" collapsed="false"/>
    <row r="1927" customFormat="false" ht="12.8" hidden="false" customHeight="true" outlineLevel="0" collapsed="false"/>
    <row r="1928" customFormat="false" ht="12.8" hidden="false" customHeight="true" outlineLevel="0" collapsed="false"/>
    <row r="1929" customFormat="false" ht="12.8" hidden="false" customHeight="true" outlineLevel="0" collapsed="false"/>
    <row r="1930" customFormat="false" ht="12.8" hidden="false" customHeight="true" outlineLevel="0" collapsed="false"/>
    <row r="1931" customFormat="false" ht="12.8" hidden="false" customHeight="true" outlineLevel="0" collapsed="false"/>
    <row r="1932" customFormat="false" ht="12.8" hidden="false" customHeight="true" outlineLevel="0" collapsed="false"/>
    <row r="1933" customFormat="false" ht="12.8" hidden="false" customHeight="true" outlineLevel="0" collapsed="false"/>
    <row r="1934" customFormat="false" ht="12.8" hidden="false" customHeight="true" outlineLevel="0" collapsed="false"/>
    <row r="1935" customFormat="false" ht="12.8" hidden="false" customHeight="true" outlineLevel="0" collapsed="false"/>
    <row r="1936" customFormat="false" ht="12.8" hidden="false" customHeight="true" outlineLevel="0" collapsed="false"/>
    <row r="1937" customFormat="false" ht="12.8" hidden="false" customHeight="true" outlineLevel="0" collapsed="false"/>
    <row r="1938" customFormat="false" ht="12.8" hidden="false" customHeight="true" outlineLevel="0" collapsed="false"/>
    <row r="1939" customFormat="false" ht="12.8" hidden="false" customHeight="true" outlineLevel="0" collapsed="false"/>
    <row r="1940" customFormat="false" ht="12.8" hidden="false" customHeight="true" outlineLevel="0" collapsed="false"/>
    <row r="1941" customFormat="false" ht="12.8" hidden="false" customHeight="true" outlineLevel="0" collapsed="false"/>
    <row r="1942" customFormat="false" ht="12.8" hidden="false" customHeight="true" outlineLevel="0" collapsed="false"/>
    <row r="1943" customFormat="false" ht="12.8" hidden="false" customHeight="true" outlineLevel="0" collapsed="false"/>
    <row r="1944" customFormat="false" ht="12.8" hidden="false" customHeight="true" outlineLevel="0" collapsed="false"/>
    <row r="1945" customFormat="false" ht="12.8" hidden="false" customHeight="true" outlineLevel="0" collapsed="false"/>
    <row r="1946" customFormat="false" ht="12.8" hidden="false" customHeight="true" outlineLevel="0" collapsed="false"/>
    <row r="1947" customFormat="false" ht="12.8" hidden="false" customHeight="true" outlineLevel="0" collapsed="false"/>
    <row r="1948" customFormat="false" ht="12.8" hidden="false" customHeight="true" outlineLevel="0" collapsed="false"/>
    <row r="1949" customFormat="false" ht="12.8" hidden="false" customHeight="true" outlineLevel="0" collapsed="false"/>
    <row r="1950" customFormat="false" ht="12.8" hidden="false" customHeight="true" outlineLevel="0" collapsed="false"/>
    <row r="1951" customFormat="false" ht="12.8" hidden="false" customHeight="true" outlineLevel="0" collapsed="false"/>
    <row r="1952" customFormat="false" ht="12.8" hidden="false" customHeight="true" outlineLevel="0" collapsed="false"/>
    <row r="1953" customFormat="false" ht="12.8" hidden="false" customHeight="true" outlineLevel="0" collapsed="false"/>
    <row r="1954" customFormat="false" ht="12.8" hidden="false" customHeight="true" outlineLevel="0" collapsed="false"/>
    <row r="1955" customFormat="false" ht="12.8" hidden="false" customHeight="true" outlineLevel="0" collapsed="false"/>
    <row r="1956" customFormat="false" ht="12.8" hidden="false" customHeight="true" outlineLevel="0" collapsed="false"/>
    <row r="1957" customFormat="false" ht="12.8" hidden="false" customHeight="true" outlineLevel="0" collapsed="false"/>
    <row r="1958" customFormat="false" ht="12.8" hidden="false" customHeight="true" outlineLevel="0" collapsed="false"/>
    <row r="1959" customFormat="false" ht="12.8" hidden="false" customHeight="true" outlineLevel="0" collapsed="false"/>
    <row r="1960" customFormat="false" ht="12.8" hidden="false" customHeight="true" outlineLevel="0" collapsed="false"/>
    <row r="1961" customFormat="false" ht="12.8" hidden="false" customHeight="true" outlineLevel="0" collapsed="false"/>
    <row r="1962" customFormat="false" ht="12.8" hidden="false" customHeight="true" outlineLevel="0" collapsed="false"/>
    <row r="1963" customFormat="false" ht="12.8" hidden="false" customHeight="true" outlineLevel="0" collapsed="false"/>
    <row r="1964" customFormat="false" ht="12.8" hidden="false" customHeight="true" outlineLevel="0" collapsed="false"/>
    <row r="1965" customFormat="false" ht="12.8" hidden="false" customHeight="true" outlineLevel="0" collapsed="false"/>
    <row r="1966" customFormat="false" ht="12.8" hidden="false" customHeight="true" outlineLevel="0" collapsed="false"/>
    <row r="1967" customFormat="false" ht="12.8" hidden="false" customHeight="true" outlineLevel="0" collapsed="false"/>
    <row r="1968" customFormat="false" ht="12.8" hidden="false" customHeight="true" outlineLevel="0" collapsed="false"/>
    <row r="1969" customFormat="false" ht="12.8" hidden="false" customHeight="true" outlineLevel="0" collapsed="false"/>
    <row r="1970" customFormat="false" ht="12.8" hidden="false" customHeight="true" outlineLevel="0" collapsed="false"/>
    <row r="1971" customFormat="false" ht="12.8" hidden="false" customHeight="true" outlineLevel="0" collapsed="false"/>
    <row r="1972" customFormat="false" ht="12.8" hidden="false" customHeight="true" outlineLevel="0" collapsed="false"/>
    <row r="1973" customFormat="false" ht="12.8" hidden="false" customHeight="true" outlineLevel="0" collapsed="false"/>
    <row r="1974" customFormat="false" ht="12.8" hidden="false" customHeight="true" outlineLevel="0" collapsed="false"/>
    <row r="1975" customFormat="false" ht="12.8" hidden="false" customHeight="true" outlineLevel="0" collapsed="false"/>
    <row r="1976" customFormat="false" ht="12.8" hidden="false" customHeight="true" outlineLevel="0" collapsed="false"/>
    <row r="1977" customFormat="false" ht="12.8" hidden="false" customHeight="true" outlineLevel="0" collapsed="false"/>
    <row r="1978" customFormat="false" ht="12.8" hidden="false" customHeight="true" outlineLevel="0" collapsed="false"/>
    <row r="1979" customFormat="false" ht="12.8" hidden="false" customHeight="true" outlineLevel="0" collapsed="false"/>
    <row r="1980" customFormat="false" ht="12.8" hidden="false" customHeight="true" outlineLevel="0" collapsed="false"/>
    <row r="1981" customFormat="false" ht="12.8" hidden="false" customHeight="true" outlineLevel="0" collapsed="false"/>
    <row r="1982" customFormat="false" ht="12.8" hidden="false" customHeight="true" outlineLevel="0" collapsed="false"/>
    <row r="1983" customFormat="false" ht="12.8" hidden="false" customHeight="true" outlineLevel="0" collapsed="false"/>
    <row r="1984" customFormat="false" ht="12.8" hidden="false" customHeight="true" outlineLevel="0" collapsed="false"/>
    <row r="1985" customFormat="false" ht="12.8" hidden="false" customHeight="true" outlineLevel="0" collapsed="false"/>
    <row r="1986" customFormat="false" ht="12.8" hidden="false" customHeight="true" outlineLevel="0" collapsed="false"/>
    <row r="1987" customFormat="false" ht="12.8" hidden="false" customHeight="true" outlineLevel="0" collapsed="false"/>
    <row r="1988" customFormat="false" ht="12.8" hidden="false" customHeight="true" outlineLevel="0" collapsed="false"/>
    <row r="1989" customFormat="false" ht="12.8" hidden="false" customHeight="true" outlineLevel="0" collapsed="false"/>
    <row r="1990" customFormat="false" ht="12.8" hidden="false" customHeight="true" outlineLevel="0" collapsed="false"/>
    <row r="1991" customFormat="false" ht="12.8" hidden="false" customHeight="true" outlineLevel="0" collapsed="false"/>
    <row r="1992" customFormat="false" ht="12.8" hidden="false" customHeight="true" outlineLevel="0" collapsed="false"/>
    <row r="1993" customFormat="false" ht="12.8" hidden="false" customHeight="true" outlineLevel="0" collapsed="false"/>
    <row r="1994" customFormat="false" ht="12.8" hidden="false" customHeight="true" outlineLevel="0" collapsed="false"/>
    <row r="1995" customFormat="false" ht="12.8" hidden="false" customHeight="true" outlineLevel="0" collapsed="false"/>
    <row r="1996" customFormat="false" ht="12.8" hidden="false" customHeight="true" outlineLevel="0" collapsed="false"/>
    <row r="1997" customFormat="false" ht="12.8" hidden="false" customHeight="true" outlineLevel="0" collapsed="false"/>
    <row r="1998" customFormat="false" ht="12.8" hidden="false" customHeight="true" outlineLevel="0" collapsed="false"/>
    <row r="1999" customFormat="false" ht="12.8" hidden="false" customHeight="true" outlineLevel="0" collapsed="false"/>
    <row r="2000" customFormat="false" ht="12.8" hidden="false" customHeight="true" outlineLevel="0" collapsed="false"/>
    <row r="2001" customFormat="false" ht="12.8" hidden="false" customHeight="true" outlineLevel="0" collapsed="false"/>
    <row r="2002" customFormat="false" ht="12.8" hidden="false" customHeight="true" outlineLevel="0" collapsed="false"/>
    <row r="2003" customFormat="false" ht="12.8" hidden="false" customHeight="true" outlineLevel="0" collapsed="false"/>
    <row r="2004" customFormat="false" ht="12.8" hidden="false" customHeight="true" outlineLevel="0" collapsed="false"/>
    <row r="2005" customFormat="false" ht="12.8" hidden="false" customHeight="true" outlineLevel="0" collapsed="false"/>
    <row r="2006" customFormat="false" ht="12.8" hidden="false" customHeight="true" outlineLevel="0" collapsed="false"/>
    <row r="2007" customFormat="false" ht="12.8" hidden="false" customHeight="true" outlineLevel="0" collapsed="false"/>
    <row r="2008" customFormat="false" ht="12.8" hidden="false" customHeight="true" outlineLevel="0" collapsed="false"/>
    <row r="2009" customFormat="false" ht="12.8" hidden="false" customHeight="true" outlineLevel="0" collapsed="false"/>
    <row r="2010" customFormat="false" ht="12.8" hidden="false" customHeight="true" outlineLevel="0" collapsed="false"/>
    <row r="2011" customFormat="false" ht="12.8" hidden="false" customHeight="true" outlineLevel="0" collapsed="false"/>
    <row r="2012" customFormat="false" ht="12.8" hidden="false" customHeight="true" outlineLevel="0" collapsed="false"/>
    <row r="2013" customFormat="false" ht="12.8" hidden="false" customHeight="true" outlineLevel="0" collapsed="false"/>
    <row r="2014" customFormat="false" ht="12.8" hidden="false" customHeight="true" outlineLevel="0" collapsed="false"/>
    <row r="2015" customFormat="false" ht="12.8" hidden="false" customHeight="true" outlineLevel="0" collapsed="false"/>
    <row r="2016" customFormat="false" ht="12.8" hidden="false" customHeight="true" outlineLevel="0" collapsed="false"/>
    <row r="2017" customFormat="false" ht="12.8" hidden="false" customHeight="true" outlineLevel="0" collapsed="false"/>
    <row r="2018" customFormat="false" ht="12.8" hidden="false" customHeight="true" outlineLevel="0" collapsed="false"/>
    <row r="2019" customFormat="false" ht="12.8" hidden="false" customHeight="true" outlineLevel="0" collapsed="false"/>
    <row r="2020" customFormat="false" ht="12.8" hidden="false" customHeight="true" outlineLevel="0" collapsed="false"/>
    <row r="2021" customFormat="false" ht="12.8" hidden="false" customHeight="true" outlineLevel="0" collapsed="false"/>
    <row r="2022" customFormat="false" ht="12.8" hidden="false" customHeight="true" outlineLevel="0" collapsed="false"/>
    <row r="2023" customFormat="false" ht="12.8" hidden="false" customHeight="true" outlineLevel="0" collapsed="false"/>
    <row r="2024" customFormat="false" ht="12.8" hidden="false" customHeight="true" outlineLevel="0" collapsed="false"/>
    <row r="2025" customFormat="false" ht="12.8" hidden="false" customHeight="true" outlineLevel="0" collapsed="false"/>
    <row r="2026" customFormat="false" ht="12.8" hidden="false" customHeight="true" outlineLevel="0" collapsed="false"/>
    <row r="2027" customFormat="false" ht="12.8" hidden="false" customHeight="true" outlineLevel="0" collapsed="false"/>
    <row r="2028" customFormat="false" ht="12.8" hidden="false" customHeight="true" outlineLevel="0" collapsed="false"/>
    <row r="2029" customFormat="false" ht="12.8" hidden="false" customHeight="true" outlineLevel="0" collapsed="false"/>
    <row r="2030" customFormat="false" ht="12.8" hidden="false" customHeight="true" outlineLevel="0" collapsed="false"/>
    <row r="2031" customFormat="false" ht="12.8" hidden="false" customHeight="true" outlineLevel="0" collapsed="false"/>
    <row r="2032" customFormat="false" ht="12.8" hidden="false" customHeight="true" outlineLevel="0" collapsed="false"/>
    <row r="2033" customFormat="false" ht="12.8" hidden="false" customHeight="true" outlineLevel="0" collapsed="false"/>
    <row r="2034" customFormat="false" ht="12.8" hidden="false" customHeight="true" outlineLevel="0" collapsed="false"/>
    <row r="2035" customFormat="false" ht="12.8" hidden="false" customHeight="true" outlineLevel="0" collapsed="false"/>
    <row r="2036" customFormat="false" ht="12.8" hidden="false" customHeight="true" outlineLevel="0" collapsed="false"/>
    <row r="2037" customFormat="false" ht="12.8" hidden="false" customHeight="true" outlineLevel="0" collapsed="false"/>
    <row r="2038" customFormat="false" ht="12.8" hidden="false" customHeight="true" outlineLevel="0" collapsed="false"/>
    <row r="2039" customFormat="false" ht="12.8" hidden="false" customHeight="true" outlineLevel="0" collapsed="false"/>
    <row r="2040" customFormat="false" ht="12.8" hidden="false" customHeight="true" outlineLevel="0" collapsed="false"/>
    <row r="2041" customFormat="false" ht="12.8" hidden="false" customHeight="true" outlineLevel="0" collapsed="false"/>
    <row r="2042" customFormat="false" ht="12.8" hidden="false" customHeight="true" outlineLevel="0" collapsed="false"/>
    <row r="2043" customFormat="false" ht="12.8" hidden="false" customHeight="true" outlineLevel="0" collapsed="false"/>
    <row r="2044" customFormat="false" ht="12.8" hidden="false" customHeight="true" outlineLevel="0" collapsed="false"/>
    <row r="2045" customFormat="false" ht="12.8" hidden="false" customHeight="true" outlineLevel="0" collapsed="false"/>
    <row r="2046" customFormat="false" ht="12.8" hidden="false" customHeight="true" outlineLevel="0" collapsed="false"/>
    <row r="2047" customFormat="false" ht="12.8" hidden="false" customHeight="true" outlineLevel="0" collapsed="false"/>
    <row r="2048" customFormat="false" ht="12.8" hidden="false" customHeight="true" outlineLevel="0" collapsed="false"/>
    <row r="2049" customFormat="false" ht="12.8" hidden="false" customHeight="true" outlineLevel="0" collapsed="false"/>
    <row r="2050" customFormat="false" ht="12.8" hidden="false" customHeight="true" outlineLevel="0" collapsed="false"/>
    <row r="2051" customFormat="false" ht="12.8" hidden="false" customHeight="true" outlineLevel="0" collapsed="false"/>
    <row r="2052" customFormat="false" ht="12.8" hidden="false" customHeight="true" outlineLevel="0" collapsed="false"/>
    <row r="2053" customFormat="false" ht="12.8" hidden="false" customHeight="true" outlineLevel="0" collapsed="false"/>
    <row r="2054" customFormat="false" ht="12.8" hidden="false" customHeight="true" outlineLevel="0" collapsed="false"/>
    <row r="2055" customFormat="false" ht="12.8" hidden="false" customHeight="true" outlineLevel="0" collapsed="false"/>
    <row r="2056" customFormat="false" ht="12.8" hidden="false" customHeight="true" outlineLevel="0" collapsed="false"/>
    <row r="2057" customFormat="false" ht="12.8" hidden="false" customHeight="true" outlineLevel="0" collapsed="false"/>
    <row r="2058" customFormat="false" ht="12.8" hidden="false" customHeight="true" outlineLevel="0" collapsed="false"/>
    <row r="2059" customFormat="false" ht="12.8" hidden="false" customHeight="true" outlineLevel="0" collapsed="false"/>
    <row r="2060" customFormat="false" ht="12.8" hidden="false" customHeight="true" outlineLevel="0" collapsed="false"/>
    <row r="2061" customFormat="false" ht="12.8" hidden="false" customHeight="true" outlineLevel="0" collapsed="false"/>
    <row r="2062" customFormat="false" ht="12.8" hidden="false" customHeight="true" outlineLevel="0" collapsed="false"/>
    <row r="2063" customFormat="false" ht="12.8" hidden="false" customHeight="true" outlineLevel="0" collapsed="false"/>
    <row r="2064" customFormat="false" ht="12.8" hidden="false" customHeight="true" outlineLevel="0" collapsed="false"/>
    <row r="2065" customFormat="false" ht="12.8" hidden="false" customHeight="true" outlineLevel="0" collapsed="false"/>
    <row r="2066" customFormat="false" ht="12.8" hidden="false" customHeight="true" outlineLevel="0" collapsed="false"/>
    <row r="2067" customFormat="false" ht="12.8" hidden="false" customHeight="true" outlineLevel="0" collapsed="false"/>
    <row r="2068" customFormat="false" ht="12.8" hidden="false" customHeight="true" outlineLevel="0" collapsed="false"/>
    <row r="2069" customFormat="false" ht="12.8" hidden="false" customHeight="true" outlineLevel="0" collapsed="false"/>
    <row r="2070" customFormat="false" ht="12.8" hidden="false" customHeight="true" outlineLevel="0" collapsed="false"/>
    <row r="2071" customFormat="false" ht="12.8" hidden="false" customHeight="true" outlineLevel="0" collapsed="false"/>
    <row r="2072" customFormat="false" ht="12.8" hidden="false" customHeight="true" outlineLevel="0" collapsed="false"/>
    <row r="2073" customFormat="false" ht="12.8" hidden="false" customHeight="true" outlineLevel="0" collapsed="false"/>
    <row r="2074" customFormat="false" ht="12.8" hidden="false" customHeight="true" outlineLevel="0" collapsed="false"/>
    <row r="2075" customFormat="false" ht="12.8" hidden="false" customHeight="true" outlineLevel="0" collapsed="false"/>
    <row r="2076" customFormat="false" ht="12.8" hidden="false" customHeight="true" outlineLevel="0" collapsed="false"/>
    <row r="2077" customFormat="false" ht="12.8" hidden="false" customHeight="true" outlineLevel="0" collapsed="false"/>
    <row r="2078" customFormat="false" ht="12.8" hidden="false" customHeight="true" outlineLevel="0" collapsed="false"/>
    <row r="2079" customFormat="false" ht="12.8" hidden="false" customHeight="true" outlineLevel="0" collapsed="false"/>
    <row r="2080" customFormat="false" ht="12.8" hidden="false" customHeight="true" outlineLevel="0" collapsed="false"/>
    <row r="2081" customFormat="false" ht="12.8" hidden="false" customHeight="true" outlineLevel="0" collapsed="false"/>
    <row r="2082" customFormat="false" ht="12.8" hidden="false" customHeight="true" outlineLevel="0" collapsed="false"/>
    <row r="2083" customFormat="false" ht="12.8" hidden="false" customHeight="true" outlineLevel="0" collapsed="false"/>
    <row r="2084" customFormat="false" ht="12.8" hidden="false" customHeight="true" outlineLevel="0" collapsed="false"/>
    <row r="2085" customFormat="false" ht="12.8" hidden="false" customHeight="true" outlineLevel="0" collapsed="false"/>
    <row r="2086" customFormat="false" ht="12.8" hidden="false" customHeight="true" outlineLevel="0" collapsed="false"/>
    <row r="2087" customFormat="false" ht="12.8" hidden="false" customHeight="true" outlineLevel="0" collapsed="false"/>
    <row r="2088" customFormat="false" ht="12.8" hidden="false" customHeight="true" outlineLevel="0" collapsed="false"/>
    <row r="2089" customFormat="false" ht="12.8" hidden="false" customHeight="true" outlineLevel="0" collapsed="false"/>
    <row r="2090" customFormat="false" ht="12.8" hidden="false" customHeight="true" outlineLevel="0" collapsed="false"/>
    <row r="2091" customFormat="false" ht="12.8" hidden="false" customHeight="true" outlineLevel="0" collapsed="false"/>
    <row r="2092" customFormat="false" ht="12.8" hidden="false" customHeight="true" outlineLevel="0" collapsed="false"/>
    <row r="2093" customFormat="false" ht="12.8" hidden="false" customHeight="true" outlineLevel="0" collapsed="false"/>
    <row r="2094" customFormat="false" ht="12.8" hidden="false" customHeight="true" outlineLevel="0" collapsed="false"/>
    <row r="2095" customFormat="false" ht="12.8" hidden="false" customHeight="true" outlineLevel="0" collapsed="false"/>
    <row r="2096" customFormat="false" ht="12.8" hidden="false" customHeight="true" outlineLevel="0" collapsed="false"/>
    <row r="2097" customFormat="false" ht="12.8" hidden="false" customHeight="true" outlineLevel="0" collapsed="false"/>
    <row r="2098" customFormat="false" ht="12.8" hidden="false" customHeight="true" outlineLevel="0" collapsed="false"/>
    <row r="2099" customFormat="false" ht="12.8" hidden="false" customHeight="true" outlineLevel="0" collapsed="false"/>
    <row r="2100" customFormat="false" ht="12.8" hidden="false" customHeight="true" outlineLevel="0" collapsed="false"/>
    <row r="2101" customFormat="false" ht="12.8" hidden="false" customHeight="true" outlineLevel="0" collapsed="false"/>
    <row r="2102" customFormat="false" ht="12.8" hidden="false" customHeight="true" outlineLevel="0" collapsed="false"/>
    <row r="2103" customFormat="false" ht="12.8" hidden="false" customHeight="true" outlineLevel="0" collapsed="false"/>
    <row r="2104" customFormat="false" ht="12.8" hidden="false" customHeight="true" outlineLevel="0" collapsed="false"/>
    <row r="2105" customFormat="false" ht="12.8" hidden="false" customHeight="true" outlineLevel="0" collapsed="false"/>
    <row r="2106" customFormat="false" ht="12.8" hidden="false" customHeight="true" outlineLevel="0" collapsed="false"/>
    <row r="2107" customFormat="false" ht="12.8" hidden="false" customHeight="true" outlineLevel="0" collapsed="false"/>
    <row r="2108" customFormat="false" ht="12.8" hidden="false" customHeight="true" outlineLevel="0" collapsed="false"/>
    <row r="2109" customFormat="false" ht="12.8" hidden="false" customHeight="true" outlineLevel="0" collapsed="false"/>
    <row r="2110" customFormat="false" ht="12.8" hidden="false" customHeight="true" outlineLevel="0" collapsed="false"/>
    <row r="2111" customFormat="false" ht="12.8" hidden="false" customHeight="true" outlineLevel="0" collapsed="false"/>
    <row r="2112" customFormat="false" ht="12.8" hidden="false" customHeight="true" outlineLevel="0" collapsed="false"/>
    <row r="2113" customFormat="false" ht="12.8" hidden="false" customHeight="true" outlineLevel="0" collapsed="false"/>
    <row r="2114" customFormat="false" ht="12.8" hidden="false" customHeight="true" outlineLevel="0" collapsed="false"/>
    <row r="2115" customFormat="false" ht="12.8" hidden="false" customHeight="true" outlineLevel="0" collapsed="false"/>
    <row r="2116" customFormat="false" ht="12.8" hidden="false" customHeight="true" outlineLevel="0" collapsed="false"/>
    <row r="2117" customFormat="false" ht="12.8" hidden="false" customHeight="true" outlineLevel="0" collapsed="false"/>
    <row r="2118" customFormat="false" ht="12.8" hidden="false" customHeight="true" outlineLevel="0" collapsed="false"/>
    <row r="2119" customFormat="false" ht="12.8" hidden="false" customHeight="true" outlineLevel="0" collapsed="false"/>
    <row r="2120" customFormat="false" ht="12.8" hidden="false" customHeight="true" outlineLevel="0" collapsed="false"/>
    <row r="2121" customFormat="false" ht="12.8" hidden="false" customHeight="true" outlineLevel="0" collapsed="false"/>
    <row r="2122" customFormat="false" ht="12.8" hidden="false" customHeight="true" outlineLevel="0" collapsed="false"/>
    <row r="2123" customFormat="false" ht="12.8" hidden="false" customHeight="true" outlineLevel="0" collapsed="false"/>
    <row r="2124" customFormat="false" ht="12.8" hidden="false" customHeight="true" outlineLevel="0" collapsed="false"/>
    <row r="2125" customFormat="false" ht="12.8" hidden="false" customHeight="true" outlineLevel="0" collapsed="false"/>
    <row r="2126" customFormat="false" ht="12.8" hidden="false" customHeight="true" outlineLevel="0" collapsed="false"/>
    <row r="2127" customFormat="false" ht="12.8" hidden="false" customHeight="true" outlineLevel="0" collapsed="false"/>
    <row r="2128" customFormat="false" ht="12.8" hidden="false" customHeight="true" outlineLevel="0" collapsed="false"/>
    <row r="2129" customFormat="false" ht="12.8" hidden="false" customHeight="true" outlineLevel="0" collapsed="false"/>
    <row r="2130" customFormat="false" ht="12.8" hidden="false" customHeight="true" outlineLevel="0" collapsed="false"/>
    <row r="2131" customFormat="false" ht="12.8" hidden="false" customHeight="true" outlineLevel="0" collapsed="false"/>
    <row r="2132" customFormat="false" ht="12.8" hidden="false" customHeight="true" outlineLevel="0" collapsed="false"/>
    <row r="2133" customFormat="false" ht="12.8" hidden="false" customHeight="true" outlineLevel="0" collapsed="false"/>
    <row r="2134" customFormat="false" ht="12.8" hidden="false" customHeight="true" outlineLevel="0" collapsed="false"/>
    <row r="2135" customFormat="false" ht="12.8" hidden="false" customHeight="true" outlineLevel="0" collapsed="false"/>
    <row r="2136" customFormat="false" ht="12.8" hidden="false" customHeight="true" outlineLevel="0" collapsed="false"/>
    <row r="2137" customFormat="false" ht="12.8" hidden="false" customHeight="true" outlineLevel="0" collapsed="false"/>
    <row r="2138" customFormat="false" ht="12.8" hidden="false" customHeight="true" outlineLevel="0" collapsed="false"/>
    <row r="2139" customFormat="false" ht="12.8" hidden="false" customHeight="true" outlineLevel="0" collapsed="false"/>
    <row r="2140" customFormat="false" ht="12.8" hidden="false" customHeight="true" outlineLevel="0" collapsed="false"/>
    <row r="2141" customFormat="false" ht="12.8" hidden="false" customHeight="true" outlineLevel="0" collapsed="false"/>
    <row r="2142" customFormat="false" ht="12.8" hidden="false" customHeight="true" outlineLevel="0" collapsed="false"/>
    <row r="2143" customFormat="false" ht="12.8" hidden="false" customHeight="true" outlineLevel="0" collapsed="false"/>
    <row r="2144" customFormat="false" ht="12.8" hidden="false" customHeight="true" outlineLevel="0" collapsed="false"/>
    <row r="2145" customFormat="false" ht="12.8" hidden="false" customHeight="true" outlineLevel="0" collapsed="false"/>
    <row r="2146" customFormat="false" ht="12.8" hidden="false" customHeight="true" outlineLevel="0" collapsed="false"/>
    <row r="2147" customFormat="false" ht="12.8" hidden="false" customHeight="true" outlineLevel="0" collapsed="false"/>
    <row r="2148" customFormat="false" ht="12.8" hidden="false" customHeight="true" outlineLevel="0" collapsed="false"/>
    <row r="2149" customFormat="false" ht="12.8" hidden="false" customHeight="true" outlineLevel="0" collapsed="false"/>
    <row r="2150" customFormat="false" ht="12.8" hidden="false" customHeight="true" outlineLevel="0" collapsed="false"/>
    <row r="2151" customFormat="false" ht="12.8" hidden="false" customHeight="true" outlineLevel="0" collapsed="false"/>
    <row r="2152" customFormat="false" ht="12.8" hidden="false" customHeight="true" outlineLevel="0" collapsed="false"/>
    <row r="2153" customFormat="false" ht="12.8" hidden="false" customHeight="true" outlineLevel="0" collapsed="false"/>
    <row r="2154" customFormat="false" ht="12.8" hidden="false" customHeight="true" outlineLevel="0" collapsed="false"/>
    <row r="2155" customFormat="false" ht="12.8" hidden="false" customHeight="true" outlineLevel="0" collapsed="false"/>
    <row r="2156" customFormat="false" ht="12.8" hidden="false" customHeight="true" outlineLevel="0" collapsed="false"/>
    <row r="2157" customFormat="false" ht="12.8" hidden="false" customHeight="true" outlineLevel="0" collapsed="false"/>
    <row r="2158" customFormat="false" ht="12.8" hidden="false" customHeight="true" outlineLevel="0" collapsed="false"/>
    <row r="2159" customFormat="false" ht="12.8" hidden="false" customHeight="true" outlineLevel="0" collapsed="false"/>
    <row r="2160" customFormat="false" ht="12.8" hidden="false" customHeight="true" outlineLevel="0" collapsed="false"/>
    <row r="2161" customFormat="false" ht="12.8" hidden="false" customHeight="true" outlineLevel="0" collapsed="false"/>
    <row r="2162" customFormat="false" ht="12.8" hidden="false" customHeight="true" outlineLevel="0" collapsed="false"/>
    <row r="2163" customFormat="false" ht="12.8" hidden="false" customHeight="true" outlineLevel="0" collapsed="false"/>
    <row r="2164" customFormat="false" ht="12.8" hidden="false" customHeight="true" outlineLevel="0" collapsed="false"/>
    <row r="2165" customFormat="false" ht="12.8" hidden="false" customHeight="true" outlineLevel="0" collapsed="false"/>
    <row r="2166" customFormat="false" ht="12.8" hidden="false" customHeight="true" outlineLevel="0" collapsed="false"/>
    <row r="2167" customFormat="false" ht="12.8" hidden="false" customHeight="true" outlineLevel="0" collapsed="false"/>
    <row r="2168" customFormat="false" ht="12.8" hidden="false" customHeight="true" outlineLevel="0" collapsed="false"/>
    <row r="2169" customFormat="false" ht="12.8" hidden="false" customHeight="true" outlineLevel="0" collapsed="false"/>
    <row r="2170" customFormat="false" ht="12.8" hidden="false" customHeight="true" outlineLevel="0" collapsed="false"/>
    <row r="2171" customFormat="false" ht="12.8" hidden="false" customHeight="true" outlineLevel="0" collapsed="false"/>
    <row r="2172" customFormat="false" ht="12.8" hidden="false" customHeight="true" outlineLevel="0" collapsed="false"/>
    <row r="2173" customFormat="false" ht="12.8" hidden="false" customHeight="true" outlineLevel="0" collapsed="false"/>
    <row r="2174" customFormat="false" ht="12.8" hidden="false" customHeight="true" outlineLevel="0" collapsed="false"/>
    <row r="2175" customFormat="false" ht="12.8" hidden="false" customHeight="true" outlineLevel="0" collapsed="false"/>
    <row r="2176" customFormat="false" ht="12.8" hidden="false" customHeight="true" outlineLevel="0" collapsed="false"/>
    <row r="2177" customFormat="false" ht="12.8" hidden="false" customHeight="true" outlineLevel="0" collapsed="false"/>
    <row r="2178" customFormat="false" ht="12.8" hidden="false" customHeight="true" outlineLevel="0" collapsed="false"/>
    <row r="2179" customFormat="false" ht="12.8" hidden="false" customHeight="true" outlineLevel="0" collapsed="false"/>
    <row r="2180" customFormat="false" ht="12.8" hidden="false" customHeight="true" outlineLevel="0" collapsed="false"/>
    <row r="2181" customFormat="false" ht="12.8" hidden="false" customHeight="true" outlineLevel="0" collapsed="false"/>
    <row r="2182" customFormat="false" ht="12.8" hidden="false" customHeight="true" outlineLevel="0" collapsed="false"/>
    <row r="2183" customFormat="false" ht="12.8" hidden="false" customHeight="true" outlineLevel="0" collapsed="false"/>
    <row r="2184" customFormat="false" ht="12.8" hidden="false" customHeight="true" outlineLevel="0" collapsed="false"/>
    <row r="2185" customFormat="false" ht="12.8" hidden="false" customHeight="true" outlineLevel="0" collapsed="false"/>
    <row r="2186" customFormat="false" ht="12.8" hidden="false" customHeight="true" outlineLevel="0" collapsed="false"/>
    <row r="2187" customFormat="false" ht="12.8" hidden="false" customHeight="true" outlineLevel="0" collapsed="false"/>
    <row r="2188" customFormat="false" ht="12.8" hidden="false" customHeight="true" outlineLevel="0" collapsed="false"/>
    <row r="2189" customFormat="false" ht="12.8" hidden="false" customHeight="true" outlineLevel="0" collapsed="false"/>
    <row r="2190" customFormat="false" ht="12.8" hidden="false" customHeight="true" outlineLevel="0" collapsed="false"/>
    <row r="2191" customFormat="false" ht="12.8" hidden="false" customHeight="true" outlineLevel="0" collapsed="false"/>
    <row r="2192" customFormat="false" ht="12.8" hidden="false" customHeight="true" outlineLevel="0" collapsed="false"/>
    <row r="2193" customFormat="false" ht="12.8" hidden="false" customHeight="true" outlineLevel="0" collapsed="false"/>
    <row r="2194" customFormat="false" ht="12.8" hidden="false" customHeight="true" outlineLevel="0" collapsed="false"/>
    <row r="2195" customFormat="false" ht="12.8" hidden="false" customHeight="true" outlineLevel="0" collapsed="false"/>
    <row r="2196" customFormat="false" ht="12.8" hidden="false" customHeight="true" outlineLevel="0" collapsed="false"/>
    <row r="2197" customFormat="false" ht="12.8" hidden="false" customHeight="true" outlineLevel="0" collapsed="false"/>
    <row r="2198" customFormat="false" ht="12.8" hidden="false" customHeight="true" outlineLevel="0" collapsed="false"/>
    <row r="2199" customFormat="false" ht="12.8" hidden="false" customHeight="true" outlineLevel="0" collapsed="false"/>
    <row r="2200" customFormat="false" ht="12.8" hidden="false" customHeight="true" outlineLevel="0" collapsed="false"/>
    <row r="2201" customFormat="false" ht="12.8" hidden="false" customHeight="true" outlineLevel="0" collapsed="false"/>
    <row r="2202" customFormat="false" ht="12.8" hidden="false" customHeight="true" outlineLevel="0" collapsed="false"/>
    <row r="2203" customFormat="false" ht="12.8" hidden="false" customHeight="true" outlineLevel="0" collapsed="false"/>
    <row r="2204" customFormat="false" ht="12.8" hidden="false" customHeight="true" outlineLevel="0" collapsed="false"/>
    <row r="2205" customFormat="false" ht="12.8" hidden="false" customHeight="true" outlineLevel="0" collapsed="false"/>
    <row r="2206" customFormat="false" ht="12.8" hidden="false" customHeight="true" outlineLevel="0" collapsed="false"/>
    <row r="2207" customFormat="false" ht="12.8" hidden="false" customHeight="true" outlineLevel="0" collapsed="false"/>
    <row r="2208" customFormat="false" ht="12.8" hidden="false" customHeight="true" outlineLevel="0" collapsed="false"/>
    <row r="2209" customFormat="false" ht="12.8" hidden="false" customHeight="true" outlineLevel="0" collapsed="false"/>
    <row r="2210" customFormat="false" ht="12.8" hidden="false" customHeight="true" outlineLevel="0" collapsed="false"/>
    <row r="2211" customFormat="false" ht="12.8" hidden="false" customHeight="true" outlineLevel="0" collapsed="false"/>
    <row r="2212" customFormat="false" ht="12.8" hidden="false" customHeight="true" outlineLevel="0" collapsed="false"/>
    <row r="2213" customFormat="false" ht="12.8" hidden="false" customHeight="true" outlineLevel="0" collapsed="false"/>
    <row r="2214" customFormat="false" ht="12.8" hidden="false" customHeight="true" outlineLevel="0" collapsed="false"/>
    <row r="2215" customFormat="false" ht="12.8" hidden="false" customHeight="true" outlineLevel="0" collapsed="false"/>
    <row r="2216" customFormat="false" ht="12.8" hidden="false" customHeight="true" outlineLevel="0" collapsed="false"/>
    <row r="2217" customFormat="false" ht="12.8" hidden="false" customHeight="true" outlineLevel="0" collapsed="false"/>
    <row r="2218" customFormat="false" ht="12.8" hidden="false" customHeight="true" outlineLevel="0" collapsed="false"/>
    <row r="2219" customFormat="false" ht="12.8" hidden="false" customHeight="true" outlineLevel="0" collapsed="false"/>
    <row r="2220" customFormat="false" ht="12.8" hidden="false" customHeight="true" outlineLevel="0" collapsed="false"/>
    <row r="2221" customFormat="false" ht="12.8" hidden="false" customHeight="true" outlineLevel="0" collapsed="false"/>
    <row r="2222" customFormat="false" ht="12.8" hidden="false" customHeight="true" outlineLevel="0" collapsed="false"/>
    <row r="2223" customFormat="false" ht="12.8" hidden="false" customHeight="true" outlineLevel="0" collapsed="false"/>
    <row r="2224" customFormat="false" ht="12.8" hidden="false" customHeight="true" outlineLevel="0" collapsed="false"/>
    <row r="2225" customFormat="false" ht="12.8" hidden="false" customHeight="true" outlineLevel="0" collapsed="false"/>
    <row r="2226" customFormat="false" ht="12.8" hidden="false" customHeight="true" outlineLevel="0" collapsed="false"/>
    <row r="2227" customFormat="false" ht="12.8" hidden="false" customHeight="true" outlineLevel="0" collapsed="false"/>
    <row r="2228" customFormat="false" ht="12.8" hidden="false" customHeight="true" outlineLevel="0" collapsed="false"/>
    <row r="2229" customFormat="false" ht="12.8" hidden="false" customHeight="true" outlineLevel="0" collapsed="false"/>
    <row r="2230" customFormat="false" ht="12.8" hidden="false" customHeight="true" outlineLevel="0" collapsed="false"/>
    <row r="2231" customFormat="false" ht="12.8" hidden="false" customHeight="true" outlineLevel="0" collapsed="false"/>
    <row r="2232" customFormat="false" ht="12.8" hidden="false" customHeight="true" outlineLevel="0" collapsed="false"/>
    <row r="2233" customFormat="false" ht="12.8" hidden="false" customHeight="true" outlineLevel="0" collapsed="false"/>
    <row r="2234" customFormat="false" ht="12.8" hidden="false" customHeight="true" outlineLevel="0" collapsed="false"/>
    <row r="2235" customFormat="false" ht="12.8" hidden="false" customHeight="true" outlineLevel="0" collapsed="false"/>
    <row r="2236" customFormat="false" ht="12.8" hidden="false" customHeight="true" outlineLevel="0" collapsed="false"/>
    <row r="2237" customFormat="false" ht="12.8" hidden="false" customHeight="true" outlineLevel="0" collapsed="false"/>
    <row r="2238" customFormat="false" ht="12.8" hidden="false" customHeight="true" outlineLevel="0" collapsed="false"/>
    <row r="2239" customFormat="false" ht="12.8" hidden="false" customHeight="true" outlineLevel="0" collapsed="false"/>
    <row r="2240" customFormat="false" ht="12.8" hidden="false" customHeight="true" outlineLevel="0" collapsed="false"/>
    <row r="2241" customFormat="false" ht="12.8" hidden="false" customHeight="true" outlineLevel="0" collapsed="false"/>
    <row r="2242" customFormat="false" ht="12.8" hidden="false" customHeight="true" outlineLevel="0" collapsed="false"/>
    <row r="2243" customFormat="false" ht="12.8" hidden="false" customHeight="true" outlineLevel="0" collapsed="false"/>
    <row r="2244" customFormat="false" ht="12.8" hidden="false" customHeight="true" outlineLevel="0" collapsed="false"/>
    <row r="2245" customFormat="false" ht="12.8" hidden="false" customHeight="true" outlineLevel="0" collapsed="false"/>
    <row r="2246" customFormat="false" ht="12.8" hidden="false" customHeight="true" outlineLevel="0" collapsed="false"/>
    <row r="2247" customFormat="false" ht="12.8" hidden="false" customHeight="true" outlineLevel="0" collapsed="false"/>
    <row r="2248" customFormat="false" ht="12.8" hidden="false" customHeight="true" outlineLevel="0" collapsed="false"/>
    <row r="2249" customFormat="false" ht="12.8" hidden="false" customHeight="true" outlineLevel="0" collapsed="false"/>
    <row r="2250" customFormat="false" ht="12.8" hidden="false" customHeight="true" outlineLevel="0" collapsed="false"/>
    <row r="2251" customFormat="false" ht="12.8" hidden="false" customHeight="true" outlineLevel="0" collapsed="false"/>
    <row r="2252" customFormat="false" ht="12.8" hidden="false" customHeight="true" outlineLevel="0" collapsed="false"/>
    <row r="2253" customFormat="false" ht="12.8" hidden="false" customHeight="true" outlineLevel="0" collapsed="false"/>
    <row r="2254" customFormat="false" ht="12.8" hidden="false" customHeight="true" outlineLevel="0" collapsed="false"/>
    <row r="2255" customFormat="false" ht="12.8" hidden="false" customHeight="true" outlineLevel="0" collapsed="false"/>
    <row r="2256" customFormat="false" ht="12.8" hidden="false" customHeight="true" outlineLevel="0" collapsed="false"/>
    <row r="2257" customFormat="false" ht="12.8" hidden="false" customHeight="true" outlineLevel="0" collapsed="false"/>
    <row r="2258" customFormat="false" ht="12.8" hidden="false" customHeight="true" outlineLevel="0" collapsed="false"/>
    <row r="2259" customFormat="false" ht="12.8" hidden="false" customHeight="true" outlineLevel="0" collapsed="false"/>
    <row r="2260" customFormat="false" ht="12.8" hidden="false" customHeight="true" outlineLevel="0" collapsed="false"/>
    <row r="2261" customFormat="false" ht="12.8" hidden="false" customHeight="true" outlineLevel="0" collapsed="false"/>
    <row r="2262" customFormat="false" ht="12.8" hidden="false" customHeight="true" outlineLevel="0" collapsed="false"/>
    <row r="2263" customFormat="false" ht="12.8" hidden="false" customHeight="true" outlineLevel="0" collapsed="false"/>
    <row r="2264" customFormat="false" ht="12.8" hidden="false" customHeight="true" outlineLevel="0" collapsed="false"/>
    <row r="2265" customFormat="false" ht="12.8" hidden="false" customHeight="true" outlineLevel="0" collapsed="false"/>
    <row r="2266" customFormat="false" ht="12.8" hidden="false" customHeight="true" outlineLevel="0" collapsed="false"/>
    <row r="2267" customFormat="false" ht="12.8" hidden="false" customHeight="true" outlineLevel="0" collapsed="false"/>
    <row r="2268" customFormat="false" ht="12.8" hidden="false" customHeight="true" outlineLevel="0" collapsed="false"/>
    <row r="2269" customFormat="false" ht="12.8" hidden="false" customHeight="true" outlineLevel="0" collapsed="false"/>
    <row r="2270" customFormat="false" ht="12.8" hidden="false" customHeight="true" outlineLevel="0" collapsed="false"/>
    <row r="2271" customFormat="false" ht="12.8" hidden="false" customHeight="true" outlineLevel="0" collapsed="false"/>
    <row r="2272" customFormat="false" ht="12.8" hidden="false" customHeight="true" outlineLevel="0" collapsed="false"/>
    <row r="2273" customFormat="false" ht="12.8" hidden="false" customHeight="true" outlineLevel="0" collapsed="false"/>
    <row r="2274" customFormat="false" ht="12.8" hidden="false" customHeight="true" outlineLevel="0" collapsed="false"/>
    <row r="2275" customFormat="false" ht="12.8" hidden="false" customHeight="true" outlineLevel="0" collapsed="false"/>
    <row r="2276" customFormat="false" ht="12.8" hidden="false" customHeight="true" outlineLevel="0" collapsed="false"/>
    <row r="2277" customFormat="false" ht="12.8" hidden="false" customHeight="true" outlineLevel="0" collapsed="false"/>
    <row r="2278" customFormat="false" ht="12.8" hidden="false" customHeight="true" outlineLevel="0" collapsed="false"/>
    <row r="2279" customFormat="false" ht="12.8" hidden="false" customHeight="true" outlineLevel="0" collapsed="false"/>
    <row r="2280" customFormat="false" ht="12.8" hidden="false" customHeight="true" outlineLevel="0" collapsed="false"/>
    <row r="2281" customFormat="false" ht="12.8" hidden="false" customHeight="true" outlineLevel="0" collapsed="false"/>
    <row r="2282" customFormat="false" ht="12.8" hidden="false" customHeight="true" outlineLevel="0" collapsed="false"/>
    <row r="2283" customFormat="false" ht="12.8" hidden="false" customHeight="true" outlineLevel="0" collapsed="false"/>
    <row r="2284" customFormat="false" ht="12.8" hidden="false" customHeight="true" outlineLevel="0" collapsed="false"/>
    <row r="2285" customFormat="false" ht="12.8" hidden="false" customHeight="true" outlineLevel="0" collapsed="false"/>
    <row r="2286" customFormat="false" ht="12.8" hidden="false" customHeight="true" outlineLevel="0" collapsed="false"/>
    <row r="2287" customFormat="false" ht="12.8" hidden="false" customHeight="true" outlineLevel="0" collapsed="false"/>
    <row r="2288" customFormat="false" ht="12.8" hidden="false" customHeight="true" outlineLevel="0" collapsed="false"/>
    <row r="2289" customFormat="false" ht="12.8" hidden="false" customHeight="true" outlineLevel="0" collapsed="false"/>
    <row r="2290" customFormat="false" ht="12.8" hidden="false" customHeight="true" outlineLevel="0" collapsed="false"/>
    <row r="2291" customFormat="false" ht="12.8" hidden="false" customHeight="true" outlineLevel="0" collapsed="false"/>
    <row r="2292" customFormat="false" ht="12.8" hidden="false" customHeight="true" outlineLevel="0" collapsed="false"/>
    <row r="2293" customFormat="false" ht="12.8" hidden="false" customHeight="true" outlineLevel="0" collapsed="false"/>
    <row r="2294" customFormat="false" ht="12.8" hidden="false" customHeight="true" outlineLevel="0" collapsed="false"/>
    <row r="2295" customFormat="false" ht="12.8" hidden="false" customHeight="true" outlineLevel="0" collapsed="false"/>
    <row r="2296" customFormat="false" ht="12.8" hidden="false" customHeight="true" outlineLevel="0" collapsed="false"/>
    <row r="2297" customFormat="false" ht="12.8" hidden="false" customHeight="true" outlineLevel="0" collapsed="false"/>
    <row r="2298" customFormat="false" ht="12.8" hidden="false" customHeight="true" outlineLevel="0" collapsed="false"/>
    <row r="2299" customFormat="false" ht="12.8" hidden="false" customHeight="true" outlineLevel="0" collapsed="false"/>
    <row r="2300" customFormat="false" ht="12.8" hidden="false" customHeight="true" outlineLevel="0" collapsed="false"/>
    <row r="2301" customFormat="false" ht="12.8" hidden="false" customHeight="true" outlineLevel="0" collapsed="false"/>
    <row r="2302" customFormat="false" ht="12.8" hidden="false" customHeight="true" outlineLevel="0" collapsed="false"/>
    <row r="2303" customFormat="false" ht="12.8" hidden="false" customHeight="true" outlineLevel="0" collapsed="false"/>
    <row r="2304" customFormat="false" ht="12.8" hidden="false" customHeight="true" outlineLevel="0" collapsed="false"/>
    <row r="2305" customFormat="false" ht="12.8" hidden="false" customHeight="true" outlineLevel="0" collapsed="false"/>
    <row r="2306" customFormat="false" ht="12.8" hidden="false" customHeight="true" outlineLevel="0" collapsed="false"/>
    <row r="2307" customFormat="false" ht="12.8" hidden="false" customHeight="true" outlineLevel="0" collapsed="false"/>
    <row r="2308" customFormat="false" ht="12.8" hidden="false" customHeight="true" outlineLevel="0" collapsed="false"/>
    <row r="2309" customFormat="false" ht="12.8" hidden="false" customHeight="true" outlineLevel="0" collapsed="false"/>
    <row r="2310" customFormat="false" ht="12.8" hidden="false" customHeight="true" outlineLevel="0" collapsed="false"/>
    <row r="2311" customFormat="false" ht="12.8" hidden="false" customHeight="true" outlineLevel="0" collapsed="false"/>
    <row r="2312" customFormat="false" ht="12.8" hidden="false" customHeight="true" outlineLevel="0" collapsed="false"/>
    <row r="2313" customFormat="false" ht="12.8" hidden="false" customHeight="true" outlineLevel="0" collapsed="false"/>
    <row r="2314" customFormat="false" ht="12.8" hidden="false" customHeight="true" outlineLevel="0" collapsed="false"/>
    <row r="2315" customFormat="false" ht="12.8" hidden="false" customHeight="true" outlineLevel="0" collapsed="false"/>
    <row r="2316" customFormat="false" ht="12.8" hidden="false" customHeight="true" outlineLevel="0" collapsed="false"/>
    <row r="2317" customFormat="false" ht="12.8" hidden="false" customHeight="true" outlineLevel="0" collapsed="false"/>
    <row r="2318" customFormat="false" ht="12.8" hidden="false" customHeight="true" outlineLevel="0" collapsed="false"/>
    <row r="2319" customFormat="false" ht="12.8" hidden="false" customHeight="true" outlineLevel="0" collapsed="false"/>
    <row r="2320" customFormat="false" ht="12.8" hidden="false" customHeight="true" outlineLevel="0" collapsed="false"/>
    <row r="2321" customFormat="false" ht="12.8" hidden="false" customHeight="true" outlineLevel="0" collapsed="false"/>
    <row r="2322" customFormat="false" ht="12.8" hidden="false" customHeight="true" outlineLevel="0" collapsed="false"/>
    <row r="2323" customFormat="false" ht="12.8" hidden="false" customHeight="true" outlineLevel="0" collapsed="false"/>
    <row r="2324" customFormat="false" ht="12.8" hidden="false" customHeight="true" outlineLevel="0" collapsed="false"/>
    <row r="2325" customFormat="false" ht="12.8" hidden="false" customHeight="true" outlineLevel="0" collapsed="false"/>
    <row r="2326" customFormat="false" ht="12.8" hidden="false" customHeight="true" outlineLevel="0" collapsed="false"/>
    <row r="2327" customFormat="false" ht="12.8" hidden="false" customHeight="true" outlineLevel="0" collapsed="false"/>
    <row r="2328" customFormat="false" ht="12.8" hidden="false" customHeight="true" outlineLevel="0" collapsed="false"/>
    <row r="2329" customFormat="false" ht="12.8" hidden="false" customHeight="true" outlineLevel="0" collapsed="false"/>
    <row r="2330" customFormat="false" ht="12.8" hidden="false" customHeight="true" outlineLevel="0" collapsed="false"/>
    <row r="2331" customFormat="false" ht="12.8" hidden="false" customHeight="true" outlineLevel="0" collapsed="false"/>
    <row r="2332" customFormat="false" ht="12.8" hidden="false" customHeight="true" outlineLevel="0" collapsed="false"/>
    <row r="2333" customFormat="false" ht="12.8" hidden="false" customHeight="true" outlineLevel="0" collapsed="false"/>
    <row r="2334" customFormat="false" ht="12.8" hidden="false" customHeight="true" outlineLevel="0" collapsed="false"/>
    <row r="2335" customFormat="false" ht="12.8" hidden="false" customHeight="true" outlineLevel="0" collapsed="false"/>
    <row r="2336" customFormat="false" ht="12.8" hidden="false" customHeight="true" outlineLevel="0" collapsed="false"/>
    <row r="2337" customFormat="false" ht="12.8" hidden="false" customHeight="true" outlineLevel="0" collapsed="false"/>
    <row r="2338" customFormat="false" ht="12.8" hidden="false" customHeight="true" outlineLevel="0" collapsed="false"/>
    <row r="2339" customFormat="false" ht="12.8" hidden="false" customHeight="true" outlineLevel="0" collapsed="false"/>
    <row r="2340" customFormat="false" ht="12.8" hidden="false" customHeight="true" outlineLevel="0" collapsed="false"/>
    <row r="2341" customFormat="false" ht="12.8" hidden="false" customHeight="true" outlineLevel="0" collapsed="false"/>
    <row r="2342" customFormat="false" ht="12.8" hidden="false" customHeight="true" outlineLevel="0" collapsed="false"/>
    <row r="2343" customFormat="false" ht="12.8" hidden="false" customHeight="true" outlineLevel="0" collapsed="false"/>
    <row r="2344" customFormat="false" ht="12.8" hidden="false" customHeight="true" outlineLevel="0" collapsed="false"/>
    <row r="2345" customFormat="false" ht="12.8" hidden="false" customHeight="true" outlineLevel="0" collapsed="false"/>
    <row r="2346" customFormat="false" ht="12.8" hidden="false" customHeight="true" outlineLevel="0" collapsed="false"/>
    <row r="2347" customFormat="false" ht="12.8" hidden="false" customHeight="true" outlineLevel="0" collapsed="false"/>
    <row r="2348" customFormat="false" ht="12.8" hidden="false" customHeight="true" outlineLevel="0" collapsed="false"/>
    <row r="2349" customFormat="false" ht="12.8" hidden="false" customHeight="true" outlineLevel="0" collapsed="false"/>
    <row r="2350" customFormat="false" ht="12.8" hidden="false" customHeight="true" outlineLevel="0" collapsed="false"/>
    <row r="2351" customFormat="false" ht="12.8" hidden="false" customHeight="true" outlineLevel="0" collapsed="false"/>
    <row r="2352" customFormat="false" ht="12.8" hidden="false" customHeight="true" outlineLevel="0" collapsed="false"/>
    <row r="2353" customFormat="false" ht="12.8" hidden="false" customHeight="true" outlineLevel="0" collapsed="false"/>
    <row r="2354" customFormat="false" ht="12.8" hidden="false" customHeight="true" outlineLevel="0" collapsed="false"/>
    <row r="2355" customFormat="false" ht="12.8" hidden="false" customHeight="true" outlineLevel="0" collapsed="false"/>
    <row r="2356" customFormat="false" ht="12.8" hidden="false" customHeight="true" outlineLevel="0" collapsed="false"/>
    <row r="2357" customFormat="false" ht="12.8" hidden="false" customHeight="true" outlineLevel="0" collapsed="false"/>
    <row r="2358" customFormat="false" ht="12.8" hidden="false" customHeight="true" outlineLevel="0" collapsed="false"/>
    <row r="2359" customFormat="false" ht="12.8" hidden="false" customHeight="true" outlineLevel="0" collapsed="false"/>
    <row r="2360" customFormat="false" ht="12.8" hidden="false" customHeight="true" outlineLevel="0" collapsed="false"/>
    <row r="2361" customFormat="false" ht="12.8" hidden="false" customHeight="true" outlineLevel="0" collapsed="false"/>
    <row r="2362" customFormat="false" ht="12.8" hidden="false" customHeight="true" outlineLevel="0" collapsed="false"/>
    <row r="2363" customFormat="false" ht="12.8" hidden="false" customHeight="true" outlineLevel="0" collapsed="false"/>
    <row r="2364" customFormat="false" ht="12.8" hidden="false" customHeight="true" outlineLevel="0" collapsed="false"/>
    <row r="2365" customFormat="false" ht="12.8" hidden="false" customHeight="true" outlineLevel="0" collapsed="false"/>
    <row r="2366" customFormat="false" ht="12.8" hidden="false" customHeight="true" outlineLevel="0" collapsed="false"/>
    <row r="2367" customFormat="false" ht="12.8" hidden="false" customHeight="true" outlineLevel="0" collapsed="false"/>
    <row r="2368" customFormat="false" ht="12.8" hidden="false" customHeight="true" outlineLevel="0" collapsed="false"/>
    <row r="2369" customFormat="false" ht="12.8" hidden="false" customHeight="true" outlineLevel="0" collapsed="false"/>
    <row r="2370" customFormat="false" ht="12.8" hidden="false" customHeight="true" outlineLevel="0" collapsed="false"/>
    <row r="2371" customFormat="false" ht="12.8" hidden="false" customHeight="true" outlineLevel="0" collapsed="false"/>
    <row r="2372" customFormat="false" ht="12.8" hidden="false" customHeight="true" outlineLevel="0" collapsed="false"/>
    <row r="2373" customFormat="false" ht="12.8" hidden="false" customHeight="true" outlineLevel="0" collapsed="false"/>
    <row r="2374" customFormat="false" ht="12.8" hidden="false" customHeight="true" outlineLevel="0" collapsed="false"/>
    <row r="2375" customFormat="false" ht="12.8" hidden="false" customHeight="true" outlineLevel="0" collapsed="false"/>
    <row r="2376" customFormat="false" ht="12.8" hidden="false" customHeight="true" outlineLevel="0" collapsed="false"/>
    <row r="2377" customFormat="false" ht="12.8" hidden="false" customHeight="true" outlineLevel="0" collapsed="false"/>
    <row r="2378" customFormat="false" ht="12.8" hidden="false" customHeight="true" outlineLevel="0" collapsed="false"/>
    <row r="2379" customFormat="false" ht="12.8" hidden="false" customHeight="true" outlineLevel="0" collapsed="false"/>
    <row r="2380" customFormat="false" ht="12.8" hidden="false" customHeight="true" outlineLevel="0" collapsed="false"/>
    <row r="2381" customFormat="false" ht="12.8" hidden="false" customHeight="true" outlineLevel="0" collapsed="false"/>
    <row r="2382" customFormat="false" ht="12.8" hidden="false" customHeight="true" outlineLevel="0" collapsed="false"/>
    <row r="2383" customFormat="false" ht="12.8" hidden="false" customHeight="true" outlineLevel="0" collapsed="false"/>
    <row r="2384" customFormat="false" ht="12.8" hidden="false" customHeight="true" outlineLevel="0" collapsed="false"/>
    <row r="2385" customFormat="false" ht="12.8" hidden="false" customHeight="true" outlineLevel="0" collapsed="false"/>
    <row r="2386" customFormat="false" ht="12.8" hidden="false" customHeight="true" outlineLevel="0" collapsed="false"/>
    <row r="2387" customFormat="false" ht="12.8" hidden="false" customHeight="true" outlineLevel="0" collapsed="false"/>
    <row r="2388" customFormat="false" ht="12.8" hidden="false" customHeight="true" outlineLevel="0" collapsed="false"/>
    <row r="2389" customFormat="false" ht="12.8" hidden="false" customHeight="true" outlineLevel="0" collapsed="false"/>
    <row r="2390" customFormat="false" ht="12.8" hidden="false" customHeight="true" outlineLevel="0" collapsed="false"/>
    <row r="2391" customFormat="false" ht="12.8" hidden="false" customHeight="true" outlineLevel="0" collapsed="false"/>
    <row r="2392" customFormat="false" ht="12.8" hidden="false" customHeight="true" outlineLevel="0" collapsed="false"/>
    <row r="2393" customFormat="false" ht="12.8" hidden="false" customHeight="true" outlineLevel="0" collapsed="false"/>
    <row r="2394" customFormat="false" ht="12.8" hidden="false" customHeight="true" outlineLevel="0" collapsed="false"/>
    <row r="2395" customFormat="false" ht="12.8" hidden="false" customHeight="true" outlineLevel="0" collapsed="false"/>
    <row r="2396" customFormat="false" ht="12.8" hidden="false" customHeight="true" outlineLevel="0" collapsed="false"/>
    <row r="2397" customFormat="false" ht="12.8" hidden="false" customHeight="true" outlineLevel="0" collapsed="false"/>
    <row r="2398" customFormat="false" ht="12.8" hidden="false" customHeight="true" outlineLevel="0" collapsed="false"/>
    <row r="2399" customFormat="false" ht="12.8" hidden="false" customHeight="true" outlineLevel="0" collapsed="false"/>
    <row r="2400" customFormat="false" ht="12.8" hidden="false" customHeight="true" outlineLevel="0" collapsed="false"/>
    <row r="2401" customFormat="false" ht="12.8" hidden="false" customHeight="true" outlineLevel="0" collapsed="false"/>
    <row r="2402" customFormat="false" ht="12.8" hidden="false" customHeight="true" outlineLevel="0" collapsed="false"/>
    <row r="2403" customFormat="false" ht="12.8" hidden="false" customHeight="true" outlineLevel="0" collapsed="false"/>
    <row r="2404" customFormat="false" ht="12.8" hidden="false" customHeight="true" outlineLevel="0" collapsed="false"/>
    <row r="2405" customFormat="false" ht="12.8" hidden="false" customHeight="true" outlineLevel="0" collapsed="false"/>
    <row r="2406" customFormat="false" ht="12.8" hidden="false" customHeight="true" outlineLevel="0" collapsed="false"/>
    <row r="2407" customFormat="false" ht="12.8" hidden="false" customHeight="true" outlineLevel="0" collapsed="false"/>
    <row r="2408" customFormat="false" ht="12.8" hidden="false" customHeight="true" outlineLevel="0" collapsed="false"/>
    <row r="2409" customFormat="false" ht="12.8" hidden="false" customHeight="true" outlineLevel="0" collapsed="false"/>
    <row r="2410" customFormat="false" ht="12.8" hidden="false" customHeight="true" outlineLevel="0" collapsed="false"/>
    <row r="2411" customFormat="false" ht="12.8" hidden="false" customHeight="true" outlineLevel="0" collapsed="false"/>
    <row r="2412" customFormat="false" ht="12.8" hidden="false" customHeight="true" outlineLevel="0" collapsed="false"/>
    <row r="2413" customFormat="false" ht="12.8" hidden="false" customHeight="true" outlineLevel="0" collapsed="false"/>
    <row r="2414" customFormat="false" ht="12.8" hidden="false" customHeight="true" outlineLevel="0" collapsed="false"/>
    <row r="2415" customFormat="false" ht="12.8" hidden="false" customHeight="true" outlineLevel="0" collapsed="false"/>
    <row r="2416" customFormat="false" ht="12.8" hidden="false" customHeight="true" outlineLevel="0" collapsed="false"/>
    <row r="2417" customFormat="false" ht="12.8" hidden="false" customHeight="true" outlineLevel="0" collapsed="false"/>
    <row r="2418" customFormat="false" ht="12.8" hidden="false" customHeight="true" outlineLevel="0" collapsed="false"/>
    <row r="2419" customFormat="false" ht="12.8" hidden="false" customHeight="true" outlineLevel="0" collapsed="false"/>
    <row r="2420" customFormat="false" ht="12.8" hidden="false" customHeight="true" outlineLevel="0" collapsed="false"/>
    <row r="2421" customFormat="false" ht="12.8" hidden="false" customHeight="true" outlineLevel="0" collapsed="false"/>
    <row r="2422" customFormat="false" ht="12.8" hidden="false" customHeight="true" outlineLevel="0" collapsed="false"/>
    <row r="2423" customFormat="false" ht="12.8" hidden="false" customHeight="true" outlineLevel="0" collapsed="false"/>
    <row r="2424" customFormat="false" ht="12.8" hidden="false" customHeight="true" outlineLevel="0" collapsed="false"/>
    <row r="2425" customFormat="false" ht="12.8" hidden="false" customHeight="true" outlineLevel="0" collapsed="false"/>
    <row r="2426" customFormat="false" ht="12.8" hidden="false" customHeight="true" outlineLevel="0" collapsed="false"/>
    <row r="2427" customFormat="false" ht="12.8" hidden="false" customHeight="true" outlineLevel="0" collapsed="false"/>
    <row r="2428" customFormat="false" ht="12.8" hidden="false" customHeight="true" outlineLevel="0" collapsed="false"/>
    <row r="2429" customFormat="false" ht="12.8" hidden="false" customHeight="true" outlineLevel="0" collapsed="false"/>
    <row r="2430" customFormat="false" ht="12.8" hidden="false" customHeight="true" outlineLevel="0" collapsed="false"/>
    <row r="2431" customFormat="false" ht="12.8" hidden="false" customHeight="true" outlineLevel="0" collapsed="false"/>
    <row r="2432" customFormat="false" ht="12.8" hidden="false" customHeight="true" outlineLevel="0" collapsed="false"/>
    <row r="2433" customFormat="false" ht="12.8" hidden="false" customHeight="true" outlineLevel="0" collapsed="false"/>
    <row r="2434" customFormat="false" ht="12.8" hidden="false" customHeight="true" outlineLevel="0" collapsed="false"/>
    <row r="2435" customFormat="false" ht="12.8" hidden="false" customHeight="true" outlineLevel="0" collapsed="false"/>
    <row r="2436" customFormat="false" ht="12.8" hidden="false" customHeight="true" outlineLevel="0" collapsed="false"/>
    <row r="2437" customFormat="false" ht="12.8" hidden="false" customHeight="true" outlineLevel="0" collapsed="false"/>
    <row r="2438" customFormat="false" ht="12.8" hidden="false" customHeight="true" outlineLevel="0" collapsed="false"/>
    <row r="2439" customFormat="false" ht="12.8" hidden="false" customHeight="true" outlineLevel="0" collapsed="false"/>
    <row r="2440" customFormat="false" ht="12.8" hidden="false" customHeight="true" outlineLevel="0" collapsed="false"/>
    <row r="2441" customFormat="false" ht="12.8" hidden="false" customHeight="true" outlineLevel="0" collapsed="false"/>
    <row r="2442" customFormat="false" ht="12.8" hidden="false" customHeight="true" outlineLevel="0" collapsed="false"/>
    <row r="2443" customFormat="false" ht="12.8" hidden="false" customHeight="true" outlineLevel="0" collapsed="false"/>
    <row r="2444" customFormat="false" ht="12.8" hidden="false" customHeight="true" outlineLevel="0" collapsed="false"/>
    <row r="2445" customFormat="false" ht="12.8" hidden="false" customHeight="true" outlineLevel="0" collapsed="false"/>
    <row r="2446" customFormat="false" ht="12.8" hidden="false" customHeight="true" outlineLevel="0" collapsed="false"/>
    <row r="2447" customFormat="false" ht="12.8" hidden="false" customHeight="true" outlineLevel="0" collapsed="false"/>
    <row r="2448" customFormat="false" ht="12.8" hidden="false" customHeight="true" outlineLevel="0" collapsed="false"/>
    <row r="2449" customFormat="false" ht="12.8" hidden="false" customHeight="true" outlineLevel="0" collapsed="false"/>
    <row r="2450" customFormat="false" ht="12.8" hidden="false" customHeight="true" outlineLevel="0" collapsed="false"/>
    <row r="2451" customFormat="false" ht="12.8" hidden="false" customHeight="true" outlineLevel="0" collapsed="false"/>
    <row r="2452" customFormat="false" ht="12.8" hidden="false" customHeight="true" outlineLevel="0" collapsed="false"/>
    <row r="2453" customFormat="false" ht="12.8" hidden="false" customHeight="true" outlineLevel="0" collapsed="false"/>
    <row r="2454" customFormat="false" ht="12.8" hidden="false" customHeight="true" outlineLevel="0" collapsed="false"/>
    <row r="2455" customFormat="false" ht="12.8" hidden="false" customHeight="true" outlineLevel="0" collapsed="false"/>
    <row r="2456" customFormat="false" ht="12.8" hidden="false" customHeight="true" outlineLevel="0" collapsed="false"/>
    <row r="2457" customFormat="false" ht="12.8" hidden="false" customHeight="true" outlineLevel="0" collapsed="false"/>
    <row r="2458" customFormat="false" ht="12.8" hidden="false" customHeight="true" outlineLevel="0" collapsed="false"/>
    <row r="2459" customFormat="false" ht="12.8" hidden="false" customHeight="true" outlineLevel="0" collapsed="false"/>
    <row r="2460" customFormat="false" ht="12.8" hidden="false" customHeight="true" outlineLevel="0" collapsed="false"/>
    <row r="2461" customFormat="false" ht="12.8" hidden="false" customHeight="true" outlineLevel="0" collapsed="false"/>
    <row r="2462" customFormat="false" ht="12.8" hidden="false" customHeight="true" outlineLevel="0" collapsed="false"/>
    <row r="2463" customFormat="false" ht="12.8" hidden="false" customHeight="true" outlineLevel="0" collapsed="false"/>
    <row r="2464" customFormat="false" ht="12.8" hidden="false" customHeight="true" outlineLevel="0" collapsed="false"/>
    <row r="2465" customFormat="false" ht="12.8" hidden="false" customHeight="true" outlineLevel="0" collapsed="false"/>
    <row r="2466" customFormat="false" ht="12.8" hidden="false" customHeight="true" outlineLevel="0" collapsed="false"/>
    <row r="2467" customFormat="false" ht="12.8" hidden="false" customHeight="true" outlineLevel="0" collapsed="false"/>
    <row r="2468" customFormat="false" ht="12.8" hidden="false" customHeight="true" outlineLevel="0" collapsed="false"/>
    <row r="2469" customFormat="false" ht="12.8" hidden="false" customHeight="true" outlineLevel="0" collapsed="false"/>
    <row r="2470" customFormat="false" ht="12.8" hidden="false" customHeight="true" outlineLevel="0" collapsed="false"/>
    <row r="2471" customFormat="false" ht="12.8" hidden="false" customHeight="true" outlineLevel="0" collapsed="false"/>
    <row r="2472" customFormat="false" ht="12.8" hidden="false" customHeight="true" outlineLevel="0" collapsed="false"/>
    <row r="2473" customFormat="false" ht="12.8" hidden="false" customHeight="true" outlineLevel="0" collapsed="false"/>
    <row r="2474" customFormat="false" ht="12.8" hidden="false" customHeight="true" outlineLevel="0" collapsed="false"/>
    <row r="2475" customFormat="false" ht="12.8" hidden="false" customHeight="true" outlineLevel="0" collapsed="false"/>
    <row r="2476" customFormat="false" ht="12.8" hidden="false" customHeight="true" outlineLevel="0" collapsed="false"/>
    <row r="2477" customFormat="false" ht="12.8" hidden="false" customHeight="true" outlineLevel="0" collapsed="false"/>
    <row r="2478" customFormat="false" ht="12.8" hidden="false" customHeight="true" outlineLevel="0" collapsed="false"/>
    <row r="2479" customFormat="false" ht="12.8" hidden="false" customHeight="true" outlineLevel="0" collapsed="false"/>
    <row r="2480" customFormat="false" ht="12.8" hidden="false" customHeight="true" outlineLevel="0" collapsed="false"/>
    <row r="2481" customFormat="false" ht="12.8" hidden="false" customHeight="true" outlineLevel="0" collapsed="false"/>
    <row r="2482" customFormat="false" ht="12.8" hidden="false" customHeight="true" outlineLevel="0" collapsed="false"/>
    <row r="2483" customFormat="false" ht="12.8" hidden="false" customHeight="true" outlineLevel="0" collapsed="false"/>
    <row r="2484" customFormat="false" ht="12.8" hidden="false" customHeight="true" outlineLevel="0" collapsed="false"/>
    <row r="2485" customFormat="false" ht="12.8" hidden="false" customHeight="true" outlineLevel="0" collapsed="false"/>
    <row r="2486" customFormat="false" ht="12.8" hidden="false" customHeight="true" outlineLevel="0" collapsed="false"/>
    <row r="2487" customFormat="false" ht="12.8" hidden="false" customHeight="true" outlineLevel="0" collapsed="false"/>
    <row r="2488" customFormat="false" ht="12.8" hidden="false" customHeight="true" outlineLevel="0" collapsed="false"/>
    <row r="2489" customFormat="false" ht="12.8" hidden="false" customHeight="true" outlineLevel="0" collapsed="false"/>
    <row r="2490" customFormat="false" ht="12.8" hidden="false" customHeight="true" outlineLevel="0" collapsed="false"/>
    <row r="2491" customFormat="false" ht="12.8" hidden="false" customHeight="true" outlineLevel="0" collapsed="false"/>
    <row r="2492" customFormat="false" ht="12.8" hidden="false" customHeight="true" outlineLevel="0" collapsed="false"/>
    <row r="2493" customFormat="false" ht="12.8" hidden="false" customHeight="true" outlineLevel="0" collapsed="false"/>
    <row r="2494" customFormat="false" ht="12.8" hidden="false" customHeight="true" outlineLevel="0" collapsed="false"/>
    <row r="2495" customFormat="false" ht="12.8" hidden="false" customHeight="true" outlineLevel="0" collapsed="false"/>
    <row r="2496" customFormat="false" ht="12.8" hidden="false" customHeight="true" outlineLevel="0" collapsed="false"/>
    <row r="2497" customFormat="false" ht="12.8" hidden="false" customHeight="true" outlineLevel="0" collapsed="false"/>
    <row r="2498" customFormat="false" ht="12.8" hidden="false" customHeight="true" outlineLevel="0" collapsed="false"/>
    <row r="2499" customFormat="false" ht="12.8" hidden="false" customHeight="true" outlineLevel="0" collapsed="false"/>
    <row r="2500" customFormat="false" ht="12.8" hidden="false" customHeight="true" outlineLevel="0" collapsed="false"/>
    <row r="2501" customFormat="false" ht="12.8" hidden="false" customHeight="true" outlineLevel="0" collapsed="false"/>
    <row r="2502" customFormat="false" ht="12.8" hidden="false" customHeight="true" outlineLevel="0" collapsed="false"/>
    <row r="2503" customFormat="false" ht="12.8" hidden="false" customHeight="true" outlineLevel="0" collapsed="false"/>
    <row r="2504" customFormat="false" ht="12.8" hidden="false" customHeight="true" outlineLevel="0" collapsed="false"/>
    <row r="2505" customFormat="false" ht="12.8" hidden="false" customHeight="true" outlineLevel="0" collapsed="false"/>
    <row r="2506" customFormat="false" ht="12.8" hidden="false" customHeight="true" outlineLevel="0" collapsed="false"/>
    <row r="2507" customFormat="false" ht="12.8" hidden="false" customHeight="true" outlineLevel="0" collapsed="false"/>
    <row r="2508" customFormat="false" ht="12.8" hidden="false" customHeight="true" outlineLevel="0" collapsed="false"/>
    <row r="2509" customFormat="false" ht="12.8" hidden="false" customHeight="true" outlineLevel="0" collapsed="false"/>
    <row r="2510" customFormat="false" ht="12.8" hidden="false" customHeight="true" outlineLevel="0" collapsed="false"/>
    <row r="2511" customFormat="false" ht="12.8" hidden="false" customHeight="true" outlineLevel="0" collapsed="false"/>
    <row r="2512" customFormat="false" ht="12.8" hidden="false" customHeight="true" outlineLevel="0" collapsed="false"/>
    <row r="2513" customFormat="false" ht="12.8" hidden="false" customHeight="true" outlineLevel="0" collapsed="false"/>
    <row r="2514" customFormat="false" ht="12.8" hidden="false" customHeight="true" outlineLevel="0" collapsed="false"/>
    <row r="2515" customFormat="false" ht="12.8" hidden="false" customHeight="true" outlineLevel="0" collapsed="false"/>
    <row r="2516" customFormat="false" ht="12.8" hidden="false" customHeight="true" outlineLevel="0" collapsed="false"/>
    <row r="2517" customFormat="false" ht="12.8" hidden="false" customHeight="true" outlineLevel="0" collapsed="false"/>
    <row r="2518" customFormat="false" ht="12.8" hidden="false" customHeight="true" outlineLevel="0" collapsed="false"/>
    <row r="2519" customFormat="false" ht="12.8" hidden="false" customHeight="true" outlineLevel="0" collapsed="false"/>
    <row r="2520" customFormat="false" ht="12.8" hidden="false" customHeight="true" outlineLevel="0" collapsed="false"/>
    <row r="2521" customFormat="false" ht="12.8" hidden="false" customHeight="true" outlineLevel="0" collapsed="false"/>
    <row r="2522" customFormat="false" ht="12.8" hidden="false" customHeight="true" outlineLevel="0" collapsed="false"/>
    <row r="2523" customFormat="false" ht="12.8" hidden="false" customHeight="true" outlineLevel="0" collapsed="false"/>
    <row r="2524" customFormat="false" ht="12.8" hidden="false" customHeight="true" outlineLevel="0" collapsed="false"/>
    <row r="2525" customFormat="false" ht="12.8" hidden="false" customHeight="true" outlineLevel="0" collapsed="false"/>
    <row r="2526" customFormat="false" ht="12.8" hidden="false" customHeight="true" outlineLevel="0" collapsed="false"/>
    <row r="2527" customFormat="false" ht="12.8" hidden="false" customHeight="true" outlineLevel="0" collapsed="false"/>
    <row r="2528" customFormat="false" ht="12.8" hidden="false" customHeight="true" outlineLevel="0" collapsed="false"/>
    <row r="2529" customFormat="false" ht="12.8" hidden="false" customHeight="true" outlineLevel="0" collapsed="false"/>
    <row r="2530" customFormat="false" ht="12.8" hidden="false" customHeight="true" outlineLevel="0" collapsed="false"/>
    <row r="2531" customFormat="false" ht="12.8" hidden="false" customHeight="true" outlineLevel="0" collapsed="false"/>
    <row r="2532" customFormat="false" ht="12.8" hidden="false" customHeight="true" outlineLevel="0" collapsed="false"/>
    <row r="2533" customFormat="false" ht="12.8" hidden="false" customHeight="true" outlineLevel="0" collapsed="false"/>
    <row r="2534" customFormat="false" ht="12.8" hidden="false" customHeight="true" outlineLevel="0" collapsed="false"/>
    <row r="2535" customFormat="false" ht="12.8" hidden="false" customHeight="true" outlineLevel="0" collapsed="false"/>
    <row r="2536" customFormat="false" ht="12.8" hidden="false" customHeight="true" outlineLevel="0" collapsed="false"/>
    <row r="2537" customFormat="false" ht="12.8" hidden="false" customHeight="true" outlineLevel="0" collapsed="false"/>
    <row r="2538" customFormat="false" ht="12.8" hidden="false" customHeight="true" outlineLevel="0" collapsed="false"/>
    <row r="2539" customFormat="false" ht="12.8" hidden="false" customHeight="true" outlineLevel="0" collapsed="false"/>
    <row r="2540" customFormat="false" ht="12.8" hidden="false" customHeight="true" outlineLevel="0" collapsed="false"/>
    <row r="2541" customFormat="false" ht="12.8" hidden="false" customHeight="true" outlineLevel="0" collapsed="false"/>
    <row r="2542" customFormat="false" ht="12.8" hidden="false" customHeight="true" outlineLevel="0" collapsed="false"/>
    <row r="2543" customFormat="false" ht="12.8" hidden="false" customHeight="true" outlineLevel="0" collapsed="false"/>
    <row r="2544" customFormat="false" ht="12.8" hidden="false" customHeight="true" outlineLevel="0" collapsed="false"/>
    <row r="2545" customFormat="false" ht="12.8" hidden="false" customHeight="true" outlineLevel="0" collapsed="false"/>
    <row r="2546" customFormat="false" ht="12.8" hidden="false" customHeight="true" outlineLevel="0" collapsed="false"/>
    <row r="2547" customFormat="false" ht="12.8" hidden="false" customHeight="true" outlineLevel="0" collapsed="false"/>
    <row r="2548" customFormat="false" ht="12.8" hidden="false" customHeight="true" outlineLevel="0" collapsed="false"/>
    <row r="2549" customFormat="false" ht="12.8" hidden="false" customHeight="true" outlineLevel="0" collapsed="false"/>
    <row r="2550" customFormat="false" ht="12.8" hidden="false" customHeight="true" outlineLevel="0" collapsed="false"/>
    <row r="2551" customFormat="false" ht="12.8" hidden="false" customHeight="true" outlineLevel="0" collapsed="false"/>
    <row r="2552" customFormat="false" ht="12.8" hidden="false" customHeight="true" outlineLevel="0" collapsed="false"/>
    <row r="2553" customFormat="false" ht="12.8" hidden="false" customHeight="true" outlineLevel="0" collapsed="false"/>
    <row r="2554" customFormat="false" ht="12.8" hidden="false" customHeight="true" outlineLevel="0" collapsed="false"/>
    <row r="2555" customFormat="false" ht="12.8" hidden="false" customHeight="true" outlineLevel="0" collapsed="false"/>
    <row r="2556" customFormat="false" ht="12.8" hidden="false" customHeight="true" outlineLevel="0" collapsed="false"/>
    <row r="2557" customFormat="false" ht="12.8" hidden="false" customHeight="true" outlineLevel="0" collapsed="false"/>
    <row r="2558" customFormat="false" ht="12.8" hidden="false" customHeight="true" outlineLevel="0" collapsed="false"/>
    <row r="2559" customFormat="false" ht="12.8" hidden="false" customHeight="true" outlineLevel="0" collapsed="false"/>
    <row r="2560" customFormat="false" ht="12.8" hidden="false" customHeight="true" outlineLevel="0" collapsed="false"/>
    <row r="2561" customFormat="false" ht="12.8" hidden="false" customHeight="true" outlineLevel="0" collapsed="false"/>
    <row r="2562" customFormat="false" ht="12.8" hidden="false" customHeight="true" outlineLevel="0" collapsed="false"/>
    <row r="2563" customFormat="false" ht="12.8" hidden="false" customHeight="true" outlineLevel="0" collapsed="false"/>
    <row r="2564" customFormat="false" ht="12.8" hidden="false" customHeight="true" outlineLevel="0" collapsed="false"/>
    <row r="2565" customFormat="false" ht="12.8" hidden="false" customHeight="true" outlineLevel="0" collapsed="false"/>
    <row r="2566" customFormat="false" ht="12.8" hidden="false" customHeight="true" outlineLevel="0" collapsed="false"/>
    <row r="2567" customFormat="false" ht="12.8" hidden="false" customHeight="true" outlineLevel="0" collapsed="false"/>
    <row r="2568" customFormat="false" ht="12.8" hidden="false" customHeight="true" outlineLevel="0" collapsed="false"/>
    <row r="2569" customFormat="false" ht="12.8" hidden="false" customHeight="true" outlineLevel="0" collapsed="false"/>
    <row r="2570" customFormat="false" ht="12.8" hidden="false" customHeight="true" outlineLevel="0" collapsed="false"/>
    <row r="2571" customFormat="false" ht="12.8" hidden="false" customHeight="true" outlineLevel="0" collapsed="false"/>
    <row r="2572" customFormat="false" ht="12.8" hidden="false" customHeight="true" outlineLevel="0" collapsed="false"/>
    <row r="2573" customFormat="false" ht="12.8" hidden="false" customHeight="true" outlineLevel="0" collapsed="false"/>
    <row r="2574" customFormat="false" ht="12.8" hidden="false" customHeight="true" outlineLevel="0" collapsed="false"/>
    <row r="2575" customFormat="false" ht="12.8" hidden="false" customHeight="true" outlineLevel="0" collapsed="false"/>
    <row r="2576" customFormat="false" ht="12.8" hidden="false" customHeight="true" outlineLevel="0" collapsed="false"/>
    <row r="2577" customFormat="false" ht="12.8" hidden="false" customHeight="true" outlineLevel="0" collapsed="false"/>
    <row r="2578" customFormat="false" ht="12.8" hidden="false" customHeight="true" outlineLevel="0" collapsed="false"/>
    <row r="2579" customFormat="false" ht="12.8" hidden="false" customHeight="true" outlineLevel="0" collapsed="false"/>
    <row r="2580" customFormat="false" ht="12.8" hidden="false" customHeight="true" outlineLevel="0" collapsed="false"/>
    <row r="2581" customFormat="false" ht="12.8" hidden="false" customHeight="true" outlineLevel="0" collapsed="false"/>
    <row r="2582" customFormat="false" ht="12.8" hidden="false" customHeight="true" outlineLevel="0" collapsed="false"/>
    <row r="2583" customFormat="false" ht="12.8" hidden="false" customHeight="true" outlineLevel="0" collapsed="false"/>
    <row r="2584" customFormat="false" ht="12.8" hidden="false" customHeight="true" outlineLevel="0" collapsed="false"/>
    <row r="2585" customFormat="false" ht="12.8" hidden="false" customHeight="true" outlineLevel="0" collapsed="false"/>
    <row r="2586" customFormat="false" ht="12.8" hidden="false" customHeight="true" outlineLevel="0" collapsed="false"/>
    <row r="2587" customFormat="false" ht="12.8" hidden="false" customHeight="true" outlineLevel="0" collapsed="false"/>
    <row r="2588" customFormat="false" ht="12.8" hidden="false" customHeight="true" outlineLevel="0" collapsed="false"/>
    <row r="2589" customFormat="false" ht="12.8" hidden="false" customHeight="true" outlineLevel="0" collapsed="false"/>
    <row r="2590" customFormat="false" ht="12.8" hidden="false" customHeight="true" outlineLevel="0" collapsed="false"/>
    <row r="2591" customFormat="false" ht="12.8" hidden="false" customHeight="true" outlineLevel="0" collapsed="false"/>
    <row r="2592" customFormat="false" ht="12.8" hidden="false" customHeight="true" outlineLevel="0" collapsed="false"/>
    <row r="2593" customFormat="false" ht="12.8" hidden="false" customHeight="true" outlineLevel="0" collapsed="false"/>
    <row r="2594" customFormat="false" ht="12.8" hidden="false" customHeight="true" outlineLevel="0" collapsed="false"/>
    <row r="2595" customFormat="false" ht="12.8" hidden="false" customHeight="true" outlineLevel="0" collapsed="false"/>
    <row r="2596" customFormat="false" ht="12.8" hidden="false" customHeight="true" outlineLevel="0" collapsed="false"/>
    <row r="2597" customFormat="false" ht="12.8" hidden="false" customHeight="true" outlineLevel="0" collapsed="false"/>
    <row r="2598" customFormat="false" ht="12.8" hidden="false" customHeight="true" outlineLevel="0" collapsed="false"/>
    <row r="2599" customFormat="false" ht="12.8" hidden="false" customHeight="true" outlineLevel="0" collapsed="false"/>
    <row r="2600" customFormat="false" ht="12.8" hidden="false" customHeight="true" outlineLevel="0" collapsed="false"/>
    <row r="2601" customFormat="false" ht="12.8" hidden="false" customHeight="true" outlineLevel="0" collapsed="false"/>
    <row r="2602" customFormat="false" ht="12.8" hidden="false" customHeight="true" outlineLevel="0" collapsed="false"/>
    <row r="2603" customFormat="false" ht="12.8" hidden="false" customHeight="true" outlineLevel="0" collapsed="false"/>
    <row r="2604" customFormat="false" ht="12.8" hidden="false" customHeight="true" outlineLevel="0" collapsed="false"/>
    <row r="2605" customFormat="false" ht="12.8" hidden="false" customHeight="true" outlineLevel="0" collapsed="false"/>
    <row r="2606" customFormat="false" ht="12.8" hidden="false" customHeight="true" outlineLevel="0" collapsed="false"/>
    <row r="2607" customFormat="false" ht="12.8" hidden="false" customHeight="true" outlineLevel="0" collapsed="false"/>
    <row r="2608" customFormat="false" ht="12.8" hidden="false" customHeight="true" outlineLevel="0" collapsed="false"/>
    <row r="2609" customFormat="false" ht="12.8" hidden="false" customHeight="true" outlineLevel="0" collapsed="false"/>
    <row r="2610" customFormat="false" ht="12.8" hidden="false" customHeight="true" outlineLevel="0" collapsed="false"/>
    <row r="2611" customFormat="false" ht="12.8" hidden="false" customHeight="true" outlineLevel="0" collapsed="false"/>
    <row r="2612" customFormat="false" ht="12.8" hidden="false" customHeight="true" outlineLevel="0" collapsed="false"/>
    <row r="2613" customFormat="false" ht="12.8" hidden="false" customHeight="true" outlineLevel="0" collapsed="false"/>
    <row r="2614" customFormat="false" ht="12.8" hidden="false" customHeight="true" outlineLevel="0" collapsed="false"/>
    <row r="2615" customFormat="false" ht="12.8" hidden="false" customHeight="true" outlineLevel="0" collapsed="false"/>
    <row r="2616" customFormat="false" ht="12.8" hidden="false" customHeight="true" outlineLevel="0" collapsed="false"/>
    <row r="2617" customFormat="false" ht="12.8" hidden="false" customHeight="true" outlineLevel="0" collapsed="false"/>
    <row r="2618" customFormat="false" ht="12.8" hidden="false" customHeight="true" outlineLevel="0" collapsed="false"/>
    <row r="2619" customFormat="false" ht="12.8" hidden="false" customHeight="true" outlineLevel="0" collapsed="false"/>
    <row r="2620" customFormat="false" ht="12.8" hidden="false" customHeight="true" outlineLevel="0" collapsed="false"/>
    <row r="2621" customFormat="false" ht="12.8" hidden="false" customHeight="true" outlineLevel="0" collapsed="false"/>
    <row r="2622" customFormat="false" ht="12.8" hidden="false" customHeight="true" outlineLevel="0" collapsed="false"/>
    <row r="2623" customFormat="false" ht="12.8" hidden="false" customHeight="true" outlineLevel="0" collapsed="false"/>
    <row r="2624" customFormat="false" ht="12.8" hidden="false" customHeight="true" outlineLevel="0" collapsed="false"/>
    <row r="2625" customFormat="false" ht="12.8" hidden="false" customHeight="true" outlineLevel="0" collapsed="false"/>
    <row r="2626" customFormat="false" ht="12.8" hidden="false" customHeight="true" outlineLevel="0" collapsed="false"/>
    <row r="2627" customFormat="false" ht="12.8" hidden="false" customHeight="true" outlineLevel="0" collapsed="false"/>
    <row r="2628" customFormat="false" ht="12.8" hidden="false" customHeight="true" outlineLevel="0" collapsed="false"/>
    <row r="2629" customFormat="false" ht="12.8" hidden="false" customHeight="true" outlineLevel="0" collapsed="false"/>
    <row r="2630" customFormat="false" ht="12.8" hidden="false" customHeight="true" outlineLevel="0" collapsed="false"/>
    <row r="2631" customFormat="false" ht="12.8" hidden="false" customHeight="true" outlineLevel="0" collapsed="false"/>
    <row r="2632" customFormat="false" ht="12.8" hidden="false" customHeight="true" outlineLevel="0" collapsed="false"/>
    <row r="2633" customFormat="false" ht="12.8" hidden="false" customHeight="true" outlineLevel="0" collapsed="false"/>
    <row r="2634" customFormat="false" ht="12.8" hidden="false" customHeight="true" outlineLevel="0" collapsed="false"/>
    <row r="2635" customFormat="false" ht="12.8" hidden="false" customHeight="true" outlineLevel="0" collapsed="false"/>
    <row r="2636" customFormat="false" ht="12.8" hidden="false" customHeight="true" outlineLevel="0" collapsed="false"/>
    <row r="2637" customFormat="false" ht="12.8" hidden="false" customHeight="true" outlineLevel="0" collapsed="false"/>
    <row r="2638" customFormat="false" ht="12.8" hidden="false" customHeight="true" outlineLevel="0" collapsed="false"/>
    <row r="2639" customFormat="false" ht="12.8" hidden="false" customHeight="true" outlineLevel="0" collapsed="false"/>
    <row r="2640" customFormat="false" ht="12.8" hidden="false" customHeight="true" outlineLevel="0" collapsed="false"/>
    <row r="2641" customFormat="false" ht="12.8" hidden="false" customHeight="true" outlineLevel="0" collapsed="false"/>
    <row r="2642" customFormat="false" ht="12.8" hidden="false" customHeight="true" outlineLevel="0" collapsed="false"/>
    <row r="2643" customFormat="false" ht="12.8" hidden="false" customHeight="true" outlineLevel="0" collapsed="false"/>
    <row r="2644" customFormat="false" ht="12.8" hidden="false" customHeight="true" outlineLevel="0" collapsed="false"/>
    <row r="2645" customFormat="false" ht="12.8" hidden="false" customHeight="true" outlineLevel="0" collapsed="false"/>
    <row r="2646" customFormat="false" ht="12.8" hidden="false" customHeight="true" outlineLevel="0" collapsed="false"/>
    <row r="2647" customFormat="false" ht="12.8" hidden="false" customHeight="true" outlineLevel="0" collapsed="false"/>
    <row r="2648" customFormat="false" ht="12.8" hidden="false" customHeight="true" outlineLevel="0" collapsed="false"/>
    <row r="2649" customFormat="false" ht="12.8" hidden="false" customHeight="true" outlineLevel="0" collapsed="false"/>
    <row r="2650" customFormat="false" ht="12.8" hidden="false" customHeight="true" outlineLevel="0" collapsed="false"/>
    <row r="2651" customFormat="false" ht="12.8" hidden="false" customHeight="true" outlineLevel="0" collapsed="false"/>
    <row r="2652" customFormat="false" ht="12.8" hidden="false" customHeight="true" outlineLevel="0" collapsed="false"/>
    <row r="2653" customFormat="false" ht="12.8" hidden="false" customHeight="true" outlineLevel="0" collapsed="false"/>
    <row r="2654" customFormat="false" ht="12.8" hidden="false" customHeight="true" outlineLevel="0" collapsed="false"/>
    <row r="2655" customFormat="false" ht="12.8" hidden="false" customHeight="true" outlineLevel="0" collapsed="false"/>
    <row r="2656" customFormat="false" ht="12.8" hidden="false" customHeight="true" outlineLevel="0" collapsed="false"/>
    <row r="2657" customFormat="false" ht="12.8" hidden="false" customHeight="true" outlineLevel="0" collapsed="false"/>
    <row r="2658" customFormat="false" ht="12.8" hidden="false" customHeight="true" outlineLevel="0" collapsed="false"/>
    <row r="2659" customFormat="false" ht="12.8" hidden="false" customHeight="true" outlineLevel="0" collapsed="false"/>
    <row r="2660" customFormat="false" ht="12.8" hidden="false" customHeight="true" outlineLevel="0" collapsed="false"/>
    <row r="2661" customFormat="false" ht="12.8" hidden="false" customHeight="true" outlineLevel="0" collapsed="false"/>
    <row r="2662" customFormat="false" ht="12.8" hidden="false" customHeight="true" outlineLevel="0" collapsed="false"/>
    <row r="2663" customFormat="false" ht="12.8" hidden="false" customHeight="true" outlineLevel="0" collapsed="false"/>
    <row r="2664" customFormat="false" ht="12.8" hidden="false" customHeight="true" outlineLevel="0" collapsed="false"/>
    <row r="2665" customFormat="false" ht="12.8" hidden="false" customHeight="true" outlineLevel="0" collapsed="false"/>
    <row r="2666" customFormat="false" ht="12.8" hidden="false" customHeight="true" outlineLevel="0" collapsed="false"/>
    <row r="2667" customFormat="false" ht="12.8" hidden="false" customHeight="true" outlineLevel="0" collapsed="false"/>
    <row r="2668" customFormat="false" ht="12.8" hidden="false" customHeight="true" outlineLevel="0" collapsed="false"/>
    <row r="2669" customFormat="false" ht="12.8" hidden="false" customHeight="true" outlineLevel="0" collapsed="false"/>
    <row r="2670" customFormat="false" ht="12.8" hidden="false" customHeight="true" outlineLevel="0" collapsed="false"/>
    <row r="2671" customFormat="false" ht="12.8" hidden="false" customHeight="true" outlineLevel="0" collapsed="false"/>
    <row r="2672" customFormat="false" ht="12.8" hidden="false" customHeight="true" outlineLevel="0" collapsed="false"/>
    <row r="2673" customFormat="false" ht="12.8" hidden="false" customHeight="true" outlineLevel="0" collapsed="false"/>
    <row r="2674" customFormat="false" ht="12.8" hidden="false" customHeight="true" outlineLevel="0" collapsed="false"/>
    <row r="2675" customFormat="false" ht="12.8" hidden="false" customHeight="true" outlineLevel="0" collapsed="false"/>
    <row r="2676" customFormat="false" ht="12.8" hidden="false" customHeight="true" outlineLevel="0" collapsed="false"/>
    <row r="2677" customFormat="false" ht="12.8" hidden="false" customHeight="true" outlineLevel="0" collapsed="false"/>
    <row r="2678" customFormat="false" ht="12.8" hidden="false" customHeight="true" outlineLevel="0" collapsed="false"/>
    <row r="2679" customFormat="false" ht="12.8" hidden="false" customHeight="true" outlineLevel="0" collapsed="false"/>
    <row r="2680" customFormat="false" ht="12.8" hidden="false" customHeight="true" outlineLevel="0" collapsed="false"/>
    <row r="2681" customFormat="false" ht="12.8" hidden="false" customHeight="true" outlineLevel="0" collapsed="false"/>
    <row r="2682" customFormat="false" ht="12.8" hidden="false" customHeight="true" outlineLevel="0" collapsed="false"/>
    <row r="2683" customFormat="false" ht="12.8" hidden="false" customHeight="true" outlineLevel="0" collapsed="false"/>
    <row r="2684" customFormat="false" ht="12.8" hidden="false" customHeight="true" outlineLevel="0" collapsed="false"/>
    <row r="2685" customFormat="false" ht="12.8" hidden="false" customHeight="true" outlineLevel="0" collapsed="false"/>
    <row r="2686" customFormat="false" ht="12.8" hidden="false" customHeight="true" outlineLevel="0" collapsed="false"/>
    <row r="2687" customFormat="false" ht="12.8" hidden="false" customHeight="true" outlineLevel="0" collapsed="false"/>
    <row r="2688" customFormat="false" ht="12.8" hidden="false" customHeight="true" outlineLevel="0" collapsed="false"/>
    <row r="2689" customFormat="false" ht="12.8" hidden="false" customHeight="true" outlineLevel="0" collapsed="false"/>
    <row r="2690" customFormat="false" ht="12.8" hidden="false" customHeight="true" outlineLevel="0" collapsed="false"/>
    <row r="2691" customFormat="false" ht="12.8" hidden="false" customHeight="true" outlineLevel="0" collapsed="false"/>
    <row r="2692" customFormat="false" ht="12.8" hidden="false" customHeight="true" outlineLevel="0" collapsed="false"/>
    <row r="2693" customFormat="false" ht="12.8" hidden="false" customHeight="true" outlineLevel="0" collapsed="false"/>
    <row r="2694" customFormat="false" ht="12.8" hidden="false" customHeight="true" outlineLevel="0" collapsed="false"/>
    <row r="2695" customFormat="false" ht="12.8" hidden="false" customHeight="true" outlineLevel="0" collapsed="false"/>
    <row r="2696" customFormat="false" ht="12.8" hidden="false" customHeight="true" outlineLevel="0" collapsed="false"/>
    <row r="2697" customFormat="false" ht="12.8" hidden="false" customHeight="true" outlineLevel="0" collapsed="false"/>
    <row r="2698" customFormat="false" ht="12.8" hidden="false" customHeight="true" outlineLevel="0" collapsed="false"/>
    <row r="2699" customFormat="false" ht="12.8" hidden="false" customHeight="true" outlineLevel="0" collapsed="false"/>
    <row r="2700" customFormat="false" ht="12.8" hidden="false" customHeight="true" outlineLevel="0" collapsed="false"/>
    <row r="2701" customFormat="false" ht="12.8" hidden="false" customHeight="true" outlineLevel="0" collapsed="false"/>
    <row r="2702" customFormat="false" ht="12.8" hidden="false" customHeight="true" outlineLevel="0" collapsed="false"/>
    <row r="2703" customFormat="false" ht="12.8" hidden="false" customHeight="true" outlineLevel="0" collapsed="false"/>
    <row r="2704" customFormat="false" ht="12.8" hidden="false" customHeight="true" outlineLevel="0" collapsed="false"/>
    <row r="2705" customFormat="false" ht="12.8" hidden="false" customHeight="true" outlineLevel="0" collapsed="false"/>
    <row r="2706" customFormat="false" ht="12.8" hidden="false" customHeight="true" outlineLevel="0" collapsed="false"/>
    <row r="2707" customFormat="false" ht="12.8" hidden="false" customHeight="true" outlineLevel="0" collapsed="false"/>
    <row r="2708" customFormat="false" ht="12.8" hidden="false" customHeight="true" outlineLevel="0" collapsed="false"/>
    <row r="2709" customFormat="false" ht="12.8" hidden="false" customHeight="true" outlineLevel="0" collapsed="false"/>
    <row r="2710" customFormat="false" ht="12.8" hidden="false" customHeight="true" outlineLevel="0" collapsed="false"/>
    <row r="2711" customFormat="false" ht="12.8" hidden="false" customHeight="true" outlineLevel="0" collapsed="false"/>
    <row r="2712" customFormat="false" ht="12.8" hidden="false" customHeight="true" outlineLevel="0" collapsed="false"/>
    <row r="2713" customFormat="false" ht="12.8" hidden="false" customHeight="true" outlineLevel="0" collapsed="false"/>
    <row r="2714" customFormat="false" ht="12.8" hidden="false" customHeight="true" outlineLevel="0" collapsed="false"/>
    <row r="2715" customFormat="false" ht="12.8" hidden="false" customHeight="true" outlineLevel="0" collapsed="false"/>
    <row r="2716" customFormat="false" ht="12.8" hidden="false" customHeight="true" outlineLevel="0" collapsed="false"/>
    <row r="2717" customFormat="false" ht="12.8" hidden="false" customHeight="true" outlineLevel="0" collapsed="false"/>
    <row r="2718" customFormat="false" ht="12.8" hidden="false" customHeight="true" outlineLevel="0" collapsed="false"/>
    <row r="2719" customFormat="false" ht="12.8" hidden="false" customHeight="true" outlineLevel="0" collapsed="false"/>
    <row r="2720" customFormat="false" ht="12.8" hidden="false" customHeight="true" outlineLevel="0" collapsed="false"/>
    <row r="2721" customFormat="false" ht="12.8" hidden="false" customHeight="true" outlineLevel="0" collapsed="false"/>
    <row r="2722" customFormat="false" ht="12.8" hidden="false" customHeight="true" outlineLevel="0" collapsed="false"/>
    <row r="2723" customFormat="false" ht="12.8" hidden="false" customHeight="true" outlineLevel="0" collapsed="false"/>
    <row r="2724" customFormat="false" ht="12.8" hidden="false" customHeight="true" outlineLevel="0" collapsed="false"/>
    <row r="2725" customFormat="false" ht="12.8" hidden="false" customHeight="true" outlineLevel="0" collapsed="false"/>
    <row r="2726" customFormat="false" ht="12.8" hidden="false" customHeight="true" outlineLevel="0" collapsed="false"/>
    <row r="2727" customFormat="false" ht="12.8" hidden="false" customHeight="true" outlineLevel="0" collapsed="false"/>
    <row r="2728" customFormat="false" ht="12.8" hidden="false" customHeight="true" outlineLevel="0" collapsed="false"/>
    <row r="2729" customFormat="false" ht="12.8" hidden="false" customHeight="true" outlineLevel="0" collapsed="false"/>
    <row r="2730" customFormat="false" ht="12.8" hidden="false" customHeight="true" outlineLevel="0" collapsed="false"/>
    <row r="2731" customFormat="false" ht="12.8" hidden="false" customHeight="true" outlineLevel="0" collapsed="false"/>
    <row r="2732" customFormat="false" ht="12.8" hidden="false" customHeight="true" outlineLevel="0" collapsed="false"/>
    <row r="2733" customFormat="false" ht="12.8" hidden="false" customHeight="true" outlineLevel="0" collapsed="false"/>
    <row r="2734" customFormat="false" ht="12.8" hidden="false" customHeight="true" outlineLevel="0" collapsed="false"/>
    <row r="2735" customFormat="false" ht="12.8" hidden="false" customHeight="true" outlineLevel="0" collapsed="false"/>
    <row r="2736" customFormat="false" ht="12.8" hidden="false" customHeight="true" outlineLevel="0" collapsed="false"/>
    <row r="2737" customFormat="false" ht="12.8" hidden="false" customHeight="true" outlineLevel="0" collapsed="false"/>
    <row r="2738" customFormat="false" ht="12.8" hidden="false" customHeight="true" outlineLevel="0" collapsed="false"/>
    <row r="2739" customFormat="false" ht="12.8" hidden="false" customHeight="true" outlineLevel="0" collapsed="false"/>
    <row r="2740" customFormat="false" ht="12.8" hidden="false" customHeight="true" outlineLevel="0" collapsed="false"/>
    <row r="2741" customFormat="false" ht="12.8" hidden="false" customHeight="true" outlineLevel="0" collapsed="false"/>
    <row r="2742" customFormat="false" ht="12.8" hidden="false" customHeight="true" outlineLevel="0" collapsed="false"/>
    <row r="2743" customFormat="false" ht="12.8" hidden="false" customHeight="true" outlineLevel="0" collapsed="false"/>
    <row r="2744" customFormat="false" ht="12.8" hidden="false" customHeight="true" outlineLevel="0" collapsed="false"/>
    <row r="2745" customFormat="false" ht="12.8" hidden="false" customHeight="true" outlineLevel="0" collapsed="false"/>
    <row r="2746" customFormat="false" ht="12.8" hidden="false" customHeight="true" outlineLevel="0" collapsed="false"/>
    <row r="2747" customFormat="false" ht="12.8" hidden="false" customHeight="true" outlineLevel="0" collapsed="false"/>
    <row r="2748" customFormat="false" ht="12.8" hidden="false" customHeight="true" outlineLevel="0" collapsed="false"/>
    <row r="2749" customFormat="false" ht="12.8" hidden="false" customHeight="true" outlineLevel="0" collapsed="false"/>
    <row r="2750" customFormat="false" ht="12.8" hidden="false" customHeight="true" outlineLevel="0" collapsed="false"/>
    <row r="2751" customFormat="false" ht="12.8" hidden="false" customHeight="true" outlineLevel="0" collapsed="false"/>
    <row r="2752" customFormat="false" ht="12.8" hidden="false" customHeight="true" outlineLevel="0" collapsed="false"/>
    <row r="2753" customFormat="false" ht="12.8" hidden="false" customHeight="true" outlineLevel="0" collapsed="false"/>
    <row r="2754" customFormat="false" ht="12.8" hidden="false" customHeight="true" outlineLevel="0" collapsed="false"/>
    <row r="2755" customFormat="false" ht="12.8" hidden="false" customHeight="true" outlineLevel="0" collapsed="false"/>
    <row r="2756" customFormat="false" ht="12.8" hidden="false" customHeight="true" outlineLevel="0" collapsed="false"/>
    <row r="2757" customFormat="false" ht="12.8" hidden="false" customHeight="true" outlineLevel="0" collapsed="false"/>
    <row r="2758" customFormat="false" ht="12.8" hidden="false" customHeight="true" outlineLevel="0" collapsed="false"/>
    <row r="2759" customFormat="false" ht="12.8" hidden="false" customHeight="true" outlineLevel="0" collapsed="false"/>
    <row r="2760" customFormat="false" ht="12.8" hidden="false" customHeight="true" outlineLevel="0" collapsed="false"/>
    <row r="2761" customFormat="false" ht="12.8" hidden="false" customHeight="true" outlineLevel="0" collapsed="false"/>
    <row r="2762" customFormat="false" ht="12.8" hidden="false" customHeight="true" outlineLevel="0" collapsed="false"/>
    <row r="2763" customFormat="false" ht="12.8" hidden="false" customHeight="true" outlineLevel="0" collapsed="false"/>
    <row r="2764" customFormat="false" ht="12.8" hidden="false" customHeight="true" outlineLevel="0" collapsed="false"/>
    <row r="2765" customFormat="false" ht="12.8" hidden="false" customHeight="true" outlineLevel="0" collapsed="false"/>
    <row r="2766" customFormat="false" ht="12.8" hidden="false" customHeight="true" outlineLevel="0" collapsed="false"/>
    <row r="2767" customFormat="false" ht="12.8" hidden="false" customHeight="true" outlineLevel="0" collapsed="false"/>
    <row r="2768" customFormat="false" ht="12.8" hidden="false" customHeight="true" outlineLevel="0" collapsed="false"/>
    <row r="2769" customFormat="false" ht="12.8" hidden="false" customHeight="true" outlineLevel="0" collapsed="false"/>
    <row r="2770" customFormat="false" ht="12.8" hidden="false" customHeight="true" outlineLevel="0" collapsed="false"/>
    <row r="2771" customFormat="false" ht="12.8" hidden="false" customHeight="true" outlineLevel="0" collapsed="false"/>
    <row r="2772" customFormat="false" ht="12.8" hidden="false" customHeight="true" outlineLevel="0" collapsed="false"/>
    <row r="2773" customFormat="false" ht="12.8" hidden="false" customHeight="true" outlineLevel="0" collapsed="false"/>
    <row r="2774" customFormat="false" ht="12.8" hidden="false" customHeight="true" outlineLevel="0" collapsed="false"/>
    <row r="2775" customFormat="false" ht="12.8" hidden="false" customHeight="true" outlineLevel="0" collapsed="false"/>
    <row r="2776" customFormat="false" ht="12.8" hidden="false" customHeight="true" outlineLevel="0" collapsed="false"/>
    <row r="2777" customFormat="false" ht="12.8" hidden="false" customHeight="true" outlineLevel="0" collapsed="false"/>
    <row r="2778" customFormat="false" ht="12.8" hidden="false" customHeight="true" outlineLevel="0" collapsed="false"/>
    <row r="2779" customFormat="false" ht="12.8" hidden="false" customHeight="true" outlineLevel="0" collapsed="false"/>
    <row r="2780" customFormat="false" ht="12.8" hidden="false" customHeight="true" outlineLevel="0" collapsed="false"/>
    <row r="2781" customFormat="false" ht="12.8" hidden="false" customHeight="true" outlineLevel="0" collapsed="false"/>
    <row r="2782" customFormat="false" ht="12.8" hidden="false" customHeight="true" outlineLevel="0" collapsed="false"/>
    <row r="2783" customFormat="false" ht="12.8" hidden="false" customHeight="true" outlineLevel="0" collapsed="false"/>
    <row r="2784" customFormat="false" ht="12.8" hidden="false" customHeight="true" outlineLevel="0" collapsed="false"/>
    <row r="2785" customFormat="false" ht="12.8" hidden="false" customHeight="true" outlineLevel="0" collapsed="false"/>
    <row r="2786" customFormat="false" ht="12.8" hidden="false" customHeight="true" outlineLevel="0" collapsed="false"/>
    <row r="2787" customFormat="false" ht="12.8" hidden="false" customHeight="true" outlineLevel="0" collapsed="false"/>
    <row r="2788" customFormat="false" ht="12.8" hidden="false" customHeight="true" outlineLevel="0" collapsed="false"/>
    <row r="2789" customFormat="false" ht="12.8" hidden="false" customHeight="true" outlineLevel="0" collapsed="false"/>
    <row r="2790" customFormat="false" ht="12.8" hidden="false" customHeight="true" outlineLevel="0" collapsed="false"/>
    <row r="2791" customFormat="false" ht="12.8" hidden="false" customHeight="true" outlineLevel="0" collapsed="false"/>
    <row r="2792" customFormat="false" ht="12.8" hidden="false" customHeight="true" outlineLevel="0" collapsed="false"/>
    <row r="2793" customFormat="false" ht="12.8" hidden="false" customHeight="true" outlineLevel="0" collapsed="false"/>
    <row r="2794" customFormat="false" ht="12.8" hidden="false" customHeight="true" outlineLevel="0" collapsed="false"/>
    <row r="2795" customFormat="false" ht="12.8" hidden="false" customHeight="true" outlineLevel="0" collapsed="false"/>
    <row r="2796" customFormat="false" ht="12.8" hidden="false" customHeight="true" outlineLevel="0" collapsed="false"/>
    <row r="2797" customFormat="false" ht="12.8" hidden="false" customHeight="true" outlineLevel="0" collapsed="false"/>
    <row r="2798" customFormat="false" ht="12.8" hidden="false" customHeight="true" outlineLevel="0" collapsed="false"/>
    <row r="2799" customFormat="false" ht="12.8" hidden="false" customHeight="true" outlineLevel="0" collapsed="false"/>
    <row r="2800" customFormat="false" ht="12.8" hidden="false" customHeight="true" outlineLevel="0" collapsed="false"/>
    <row r="2801" customFormat="false" ht="12.8" hidden="false" customHeight="true" outlineLevel="0" collapsed="false"/>
    <row r="2802" customFormat="false" ht="12.8" hidden="false" customHeight="true" outlineLevel="0" collapsed="false"/>
    <row r="2803" customFormat="false" ht="12.8" hidden="false" customHeight="true" outlineLevel="0" collapsed="false"/>
    <row r="2804" customFormat="false" ht="12.8" hidden="false" customHeight="true" outlineLevel="0" collapsed="false"/>
    <row r="2805" customFormat="false" ht="12.8" hidden="false" customHeight="true" outlineLevel="0" collapsed="false"/>
    <row r="2806" customFormat="false" ht="12.8" hidden="false" customHeight="true" outlineLevel="0" collapsed="false"/>
    <row r="2807" customFormat="false" ht="12.8" hidden="false" customHeight="true" outlineLevel="0" collapsed="false"/>
    <row r="2808" customFormat="false" ht="12.8" hidden="false" customHeight="true" outlineLevel="0" collapsed="false"/>
    <row r="2809" customFormat="false" ht="12.8" hidden="false" customHeight="true" outlineLevel="0" collapsed="false"/>
    <row r="2810" customFormat="false" ht="12.8" hidden="false" customHeight="true" outlineLevel="0" collapsed="false"/>
    <row r="2811" customFormat="false" ht="12.8" hidden="false" customHeight="true" outlineLevel="0" collapsed="false"/>
    <row r="2812" customFormat="false" ht="12.8" hidden="false" customHeight="true" outlineLevel="0" collapsed="false"/>
    <row r="2813" customFormat="false" ht="12.8" hidden="false" customHeight="true" outlineLevel="0" collapsed="false"/>
    <row r="2814" customFormat="false" ht="12.8" hidden="false" customHeight="true" outlineLevel="0" collapsed="false"/>
    <row r="2815" customFormat="false" ht="12.8" hidden="false" customHeight="true" outlineLevel="0" collapsed="false"/>
    <row r="2816" customFormat="false" ht="12.8" hidden="false" customHeight="true" outlineLevel="0" collapsed="false"/>
    <row r="2817" customFormat="false" ht="12.8" hidden="false" customHeight="true" outlineLevel="0" collapsed="false"/>
    <row r="2818" customFormat="false" ht="12.8" hidden="false" customHeight="true" outlineLevel="0" collapsed="false"/>
    <row r="2819" customFormat="false" ht="12.8" hidden="false" customHeight="true" outlineLevel="0" collapsed="false"/>
    <row r="2820" customFormat="false" ht="12.8" hidden="false" customHeight="true" outlineLevel="0" collapsed="false"/>
    <row r="2821" customFormat="false" ht="12.8" hidden="false" customHeight="true" outlineLevel="0" collapsed="false"/>
    <row r="2822" customFormat="false" ht="12.8" hidden="false" customHeight="true" outlineLevel="0" collapsed="false"/>
    <row r="2823" customFormat="false" ht="12.8" hidden="false" customHeight="true" outlineLevel="0" collapsed="false"/>
    <row r="2824" customFormat="false" ht="12.8" hidden="false" customHeight="true" outlineLevel="0" collapsed="false"/>
    <row r="2825" customFormat="false" ht="12.8" hidden="false" customHeight="true" outlineLevel="0" collapsed="false"/>
    <row r="2826" customFormat="false" ht="12.8" hidden="false" customHeight="true" outlineLevel="0" collapsed="false"/>
    <row r="2827" customFormat="false" ht="12.8" hidden="false" customHeight="true" outlineLevel="0" collapsed="false"/>
    <row r="2828" customFormat="false" ht="12.8" hidden="false" customHeight="true" outlineLevel="0" collapsed="false"/>
    <row r="2829" customFormat="false" ht="12.8" hidden="false" customHeight="true" outlineLevel="0" collapsed="false"/>
    <row r="2830" customFormat="false" ht="12.8" hidden="false" customHeight="true" outlineLevel="0" collapsed="false"/>
    <row r="2831" customFormat="false" ht="12.8" hidden="false" customHeight="true" outlineLevel="0" collapsed="false"/>
    <row r="2832" customFormat="false" ht="12.8" hidden="false" customHeight="true" outlineLevel="0" collapsed="false"/>
    <row r="2833" customFormat="false" ht="12.8" hidden="false" customHeight="true" outlineLevel="0" collapsed="false"/>
    <row r="2834" customFormat="false" ht="12.8" hidden="false" customHeight="true" outlineLevel="0" collapsed="false"/>
    <row r="2835" customFormat="false" ht="12.8" hidden="false" customHeight="true" outlineLevel="0" collapsed="false"/>
    <row r="2836" customFormat="false" ht="12.8" hidden="false" customHeight="true" outlineLevel="0" collapsed="false"/>
    <row r="2837" customFormat="false" ht="12.8" hidden="false" customHeight="true" outlineLevel="0" collapsed="false"/>
    <row r="2838" customFormat="false" ht="12.8" hidden="false" customHeight="true" outlineLevel="0" collapsed="false"/>
    <row r="2839" customFormat="false" ht="12.8" hidden="false" customHeight="true" outlineLevel="0" collapsed="false"/>
    <row r="2840" customFormat="false" ht="12.8" hidden="false" customHeight="true" outlineLevel="0" collapsed="false"/>
    <row r="2841" customFormat="false" ht="12.8" hidden="false" customHeight="true" outlineLevel="0" collapsed="false"/>
    <row r="2842" customFormat="false" ht="12.8" hidden="false" customHeight="true" outlineLevel="0" collapsed="false"/>
    <row r="2843" customFormat="false" ht="12.8" hidden="false" customHeight="true" outlineLevel="0" collapsed="false"/>
    <row r="2844" customFormat="false" ht="12.8" hidden="false" customHeight="true" outlineLevel="0" collapsed="false"/>
    <row r="2845" customFormat="false" ht="12.8" hidden="false" customHeight="true" outlineLevel="0" collapsed="false"/>
    <row r="2846" customFormat="false" ht="12.8" hidden="false" customHeight="true" outlineLevel="0" collapsed="false"/>
    <row r="2847" customFormat="false" ht="12.8" hidden="false" customHeight="true" outlineLevel="0" collapsed="false"/>
    <row r="2848" customFormat="false" ht="12.8" hidden="false" customHeight="true" outlineLevel="0" collapsed="false"/>
    <row r="2849" customFormat="false" ht="12.8" hidden="false" customHeight="true" outlineLevel="0" collapsed="false"/>
    <row r="2850" customFormat="false" ht="12.8" hidden="false" customHeight="true" outlineLevel="0" collapsed="false"/>
    <row r="2851" customFormat="false" ht="12.8" hidden="false" customHeight="true" outlineLevel="0" collapsed="false"/>
    <row r="2852" customFormat="false" ht="12.8" hidden="false" customHeight="true" outlineLevel="0" collapsed="false"/>
    <row r="2853" customFormat="false" ht="12.8" hidden="false" customHeight="true" outlineLevel="0" collapsed="false"/>
    <row r="2854" customFormat="false" ht="12.8" hidden="false" customHeight="true" outlineLevel="0" collapsed="false"/>
    <row r="2855" customFormat="false" ht="12.8" hidden="false" customHeight="true" outlineLevel="0" collapsed="false"/>
    <row r="2856" customFormat="false" ht="12.8" hidden="false" customHeight="true" outlineLevel="0" collapsed="false"/>
    <row r="2857" customFormat="false" ht="12.8" hidden="false" customHeight="true" outlineLevel="0" collapsed="false"/>
    <row r="2858" customFormat="false" ht="12.8" hidden="false" customHeight="true" outlineLevel="0" collapsed="false"/>
    <row r="2859" customFormat="false" ht="12.8" hidden="false" customHeight="true" outlineLevel="0" collapsed="false"/>
    <row r="2860" customFormat="false" ht="12.8" hidden="false" customHeight="true" outlineLevel="0" collapsed="false"/>
    <row r="2861" customFormat="false" ht="12.8" hidden="false" customHeight="true" outlineLevel="0" collapsed="false"/>
    <row r="2862" customFormat="false" ht="12.8" hidden="false" customHeight="true" outlineLevel="0" collapsed="false"/>
    <row r="2863" customFormat="false" ht="12.8" hidden="false" customHeight="true" outlineLevel="0" collapsed="false"/>
    <row r="2864" customFormat="false" ht="12.8" hidden="false" customHeight="true" outlineLevel="0" collapsed="false"/>
    <row r="2865" customFormat="false" ht="12.8" hidden="false" customHeight="true" outlineLevel="0" collapsed="false"/>
    <row r="2866" customFormat="false" ht="12.8" hidden="false" customHeight="true" outlineLevel="0" collapsed="false"/>
    <row r="2867" customFormat="false" ht="12.8" hidden="false" customHeight="true" outlineLevel="0" collapsed="false"/>
    <row r="2868" customFormat="false" ht="12.8" hidden="false" customHeight="true" outlineLevel="0" collapsed="false"/>
    <row r="2869" customFormat="false" ht="12.8" hidden="false" customHeight="true" outlineLevel="0" collapsed="false"/>
    <row r="2870" customFormat="false" ht="12.8" hidden="false" customHeight="true" outlineLevel="0" collapsed="false"/>
    <row r="2871" customFormat="false" ht="12.8" hidden="false" customHeight="true" outlineLevel="0" collapsed="false"/>
    <row r="2872" customFormat="false" ht="12.8" hidden="false" customHeight="true" outlineLevel="0" collapsed="false"/>
    <row r="2873" customFormat="false" ht="12.8" hidden="false" customHeight="true" outlineLevel="0" collapsed="false"/>
    <row r="2874" customFormat="false" ht="12.8" hidden="false" customHeight="true" outlineLevel="0" collapsed="false"/>
    <row r="2875" customFormat="false" ht="12.8" hidden="false" customHeight="true" outlineLevel="0" collapsed="false"/>
    <row r="2876" customFormat="false" ht="12.8" hidden="false" customHeight="true" outlineLevel="0" collapsed="false"/>
    <row r="2877" customFormat="false" ht="12.8" hidden="false" customHeight="true" outlineLevel="0" collapsed="false"/>
    <row r="2878" customFormat="false" ht="12.8" hidden="false" customHeight="true" outlineLevel="0" collapsed="false"/>
    <row r="2879" customFormat="false" ht="12.8" hidden="false" customHeight="true" outlineLevel="0" collapsed="false"/>
    <row r="2880" customFormat="false" ht="12.8" hidden="false" customHeight="true" outlineLevel="0" collapsed="false"/>
    <row r="2881" customFormat="false" ht="12.8" hidden="false" customHeight="true" outlineLevel="0" collapsed="false"/>
    <row r="2882" customFormat="false" ht="12.8" hidden="false" customHeight="true" outlineLevel="0" collapsed="false"/>
    <row r="2883" customFormat="false" ht="12.8" hidden="false" customHeight="true" outlineLevel="0" collapsed="false"/>
    <row r="2884" customFormat="false" ht="12.8" hidden="false" customHeight="true" outlineLevel="0" collapsed="false"/>
    <row r="2885" customFormat="false" ht="12.8" hidden="false" customHeight="true" outlineLevel="0" collapsed="false"/>
    <row r="2886" customFormat="false" ht="12.8" hidden="false" customHeight="true" outlineLevel="0" collapsed="false"/>
    <row r="2887" customFormat="false" ht="12.8" hidden="false" customHeight="true" outlineLevel="0" collapsed="false"/>
    <row r="2888" customFormat="false" ht="12.8" hidden="false" customHeight="true" outlineLevel="0" collapsed="false"/>
    <row r="2889" customFormat="false" ht="12.8" hidden="false" customHeight="true" outlineLevel="0" collapsed="false"/>
    <row r="2890" customFormat="false" ht="12.8" hidden="false" customHeight="true" outlineLevel="0" collapsed="false"/>
    <row r="2891" customFormat="false" ht="12.8" hidden="false" customHeight="true" outlineLevel="0" collapsed="false"/>
    <row r="2892" customFormat="false" ht="12.8" hidden="false" customHeight="true" outlineLevel="0" collapsed="false"/>
    <row r="2893" customFormat="false" ht="12.8" hidden="false" customHeight="true" outlineLevel="0" collapsed="false"/>
    <row r="2894" customFormat="false" ht="12.8" hidden="false" customHeight="true" outlineLevel="0" collapsed="false"/>
    <row r="2895" customFormat="false" ht="12.8" hidden="false" customHeight="true" outlineLevel="0" collapsed="false"/>
    <row r="2896" customFormat="false" ht="12.8" hidden="false" customHeight="true" outlineLevel="0" collapsed="false"/>
    <row r="2897" customFormat="false" ht="12.8" hidden="false" customHeight="true" outlineLevel="0" collapsed="false"/>
    <row r="2898" customFormat="false" ht="12.8" hidden="false" customHeight="true" outlineLevel="0" collapsed="false"/>
    <row r="2899" customFormat="false" ht="12.8" hidden="false" customHeight="true" outlineLevel="0" collapsed="false"/>
    <row r="2900" customFormat="false" ht="12.8" hidden="false" customHeight="true" outlineLevel="0" collapsed="false"/>
    <row r="2901" customFormat="false" ht="12.8" hidden="false" customHeight="true" outlineLevel="0" collapsed="false"/>
    <row r="2902" customFormat="false" ht="12.8" hidden="false" customHeight="true" outlineLevel="0" collapsed="false"/>
    <row r="2903" customFormat="false" ht="12.8" hidden="false" customHeight="true" outlineLevel="0" collapsed="false"/>
    <row r="2904" customFormat="false" ht="12.8" hidden="false" customHeight="true" outlineLevel="0" collapsed="false"/>
    <row r="2905" customFormat="false" ht="12.8" hidden="false" customHeight="true" outlineLevel="0" collapsed="false"/>
    <row r="2906" customFormat="false" ht="12.8" hidden="false" customHeight="true" outlineLevel="0" collapsed="false"/>
    <row r="2907" customFormat="false" ht="12.8" hidden="false" customHeight="true" outlineLevel="0" collapsed="false"/>
    <row r="2908" customFormat="false" ht="12.8" hidden="false" customHeight="true" outlineLevel="0" collapsed="false"/>
    <row r="2909" customFormat="false" ht="12.8" hidden="false" customHeight="true" outlineLevel="0" collapsed="false"/>
    <row r="2910" customFormat="false" ht="12.8" hidden="false" customHeight="true" outlineLevel="0" collapsed="false"/>
    <row r="2911" customFormat="false" ht="12.8" hidden="false" customHeight="true" outlineLevel="0" collapsed="false"/>
    <row r="2912" customFormat="false" ht="12.8" hidden="false" customHeight="true" outlineLevel="0" collapsed="false"/>
    <row r="2913" customFormat="false" ht="12.8" hidden="false" customHeight="true" outlineLevel="0" collapsed="false"/>
    <row r="2914" customFormat="false" ht="12.8" hidden="false" customHeight="true" outlineLevel="0" collapsed="false"/>
    <row r="2915" customFormat="false" ht="12.8" hidden="false" customHeight="true" outlineLevel="0" collapsed="false"/>
    <row r="2916" customFormat="false" ht="12.8" hidden="false" customHeight="true" outlineLevel="0" collapsed="false"/>
    <row r="2917" customFormat="false" ht="12.8" hidden="false" customHeight="true" outlineLevel="0" collapsed="false"/>
    <row r="2918" customFormat="false" ht="12.8" hidden="false" customHeight="true" outlineLevel="0" collapsed="false"/>
    <row r="2919" customFormat="false" ht="12.8" hidden="false" customHeight="true" outlineLevel="0" collapsed="false"/>
    <row r="2920" customFormat="false" ht="12.8" hidden="false" customHeight="true" outlineLevel="0" collapsed="false"/>
    <row r="2921" customFormat="false" ht="12.8" hidden="false" customHeight="true" outlineLevel="0" collapsed="false"/>
    <row r="2922" customFormat="false" ht="12.8" hidden="false" customHeight="true" outlineLevel="0" collapsed="false"/>
    <row r="2923" customFormat="false" ht="12.8" hidden="false" customHeight="true" outlineLevel="0" collapsed="false"/>
    <row r="2924" customFormat="false" ht="12.8" hidden="false" customHeight="true" outlineLevel="0" collapsed="false"/>
    <row r="2925" customFormat="false" ht="12.8" hidden="false" customHeight="true" outlineLevel="0" collapsed="false"/>
    <row r="2926" customFormat="false" ht="12.8" hidden="false" customHeight="true" outlineLevel="0" collapsed="false"/>
    <row r="2927" customFormat="false" ht="12.8" hidden="false" customHeight="true" outlineLevel="0" collapsed="false"/>
    <row r="2928" customFormat="false" ht="12.8" hidden="false" customHeight="true" outlineLevel="0" collapsed="false"/>
    <row r="2929" customFormat="false" ht="12.8" hidden="false" customHeight="true" outlineLevel="0" collapsed="false"/>
    <row r="2930" customFormat="false" ht="12.8" hidden="false" customHeight="true" outlineLevel="0" collapsed="false"/>
    <row r="2931" customFormat="false" ht="12.8" hidden="false" customHeight="true" outlineLevel="0" collapsed="false"/>
    <row r="2932" customFormat="false" ht="12.8" hidden="false" customHeight="true" outlineLevel="0" collapsed="false"/>
    <row r="2933" customFormat="false" ht="12.8" hidden="false" customHeight="true" outlineLevel="0" collapsed="false"/>
    <row r="2934" customFormat="false" ht="12.8" hidden="false" customHeight="true" outlineLevel="0" collapsed="false"/>
    <row r="2935" customFormat="false" ht="12.8" hidden="false" customHeight="true" outlineLevel="0" collapsed="false"/>
    <row r="2936" customFormat="false" ht="12.8" hidden="false" customHeight="true" outlineLevel="0" collapsed="false"/>
    <row r="2937" customFormat="false" ht="12.8" hidden="false" customHeight="true" outlineLevel="0" collapsed="false"/>
    <row r="2938" customFormat="false" ht="12.8" hidden="false" customHeight="true" outlineLevel="0" collapsed="false"/>
    <row r="2939" customFormat="false" ht="12.8" hidden="false" customHeight="true" outlineLevel="0" collapsed="false"/>
    <row r="2940" customFormat="false" ht="12.8" hidden="false" customHeight="true" outlineLevel="0" collapsed="false"/>
    <row r="2941" customFormat="false" ht="12.8" hidden="false" customHeight="true" outlineLevel="0" collapsed="false"/>
    <row r="2942" customFormat="false" ht="12.8" hidden="false" customHeight="true" outlineLevel="0" collapsed="false"/>
    <row r="2943" customFormat="false" ht="12.8" hidden="false" customHeight="true" outlineLevel="0" collapsed="false"/>
    <row r="2944" customFormat="false" ht="12.8" hidden="false" customHeight="true" outlineLevel="0" collapsed="false"/>
    <row r="2945" customFormat="false" ht="12.8" hidden="false" customHeight="true" outlineLevel="0" collapsed="false"/>
    <row r="2946" customFormat="false" ht="12.8" hidden="false" customHeight="true" outlineLevel="0" collapsed="false"/>
    <row r="2947" customFormat="false" ht="12.8" hidden="false" customHeight="true" outlineLevel="0" collapsed="false"/>
    <row r="2948" customFormat="false" ht="12.8" hidden="false" customHeight="true" outlineLevel="0" collapsed="false"/>
    <row r="2949" customFormat="false" ht="12.8" hidden="false" customHeight="true" outlineLevel="0" collapsed="false"/>
    <row r="2950" customFormat="false" ht="12.8" hidden="false" customHeight="true" outlineLevel="0" collapsed="false"/>
    <row r="2951" customFormat="false" ht="12.8" hidden="false" customHeight="true" outlineLevel="0" collapsed="false"/>
    <row r="2952" customFormat="false" ht="12.8" hidden="false" customHeight="true" outlineLevel="0" collapsed="false"/>
    <row r="2953" customFormat="false" ht="12.8" hidden="false" customHeight="true" outlineLevel="0" collapsed="false"/>
    <row r="2954" customFormat="false" ht="12.8" hidden="false" customHeight="true" outlineLevel="0" collapsed="false"/>
    <row r="2955" customFormat="false" ht="12.8" hidden="false" customHeight="true" outlineLevel="0" collapsed="false"/>
    <row r="2956" customFormat="false" ht="12.8" hidden="false" customHeight="true" outlineLevel="0" collapsed="false"/>
    <row r="2957" customFormat="false" ht="12.8" hidden="false" customHeight="true" outlineLevel="0" collapsed="false"/>
    <row r="2958" customFormat="false" ht="12.8" hidden="false" customHeight="true" outlineLevel="0" collapsed="false"/>
    <row r="2959" customFormat="false" ht="12.8" hidden="false" customHeight="true" outlineLevel="0" collapsed="false"/>
    <row r="2960" customFormat="false" ht="12.8" hidden="false" customHeight="true" outlineLevel="0" collapsed="false"/>
    <row r="2961" customFormat="false" ht="12.8" hidden="false" customHeight="true" outlineLevel="0" collapsed="false"/>
    <row r="2962" customFormat="false" ht="12.8" hidden="false" customHeight="true" outlineLevel="0" collapsed="false"/>
    <row r="2963" customFormat="false" ht="12.8" hidden="false" customHeight="true" outlineLevel="0" collapsed="false"/>
    <row r="2964" customFormat="false" ht="12.8" hidden="false" customHeight="true" outlineLevel="0" collapsed="false"/>
    <row r="2965" customFormat="false" ht="12.8" hidden="false" customHeight="true" outlineLevel="0" collapsed="false"/>
    <row r="2966" customFormat="false" ht="12.8" hidden="false" customHeight="true" outlineLevel="0" collapsed="false"/>
    <row r="2967" customFormat="false" ht="12.8" hidden="false" customHeight="true" outlineLevel="0" collapsed="false"/>
    <row r="2968" customFormat="false" ht="12.8" hidden="false" customHeight="true" outlineLevel="0" collapsed="false"/>
    <row r="2969" customFormat="false" ht="12.8" hidden="false" customHeight="true" outlineLevel="0" collapsed="false"/>
    <row r="2970" customFormat="false" ht="12.8" hidden="false" customHeight="true" outlineLevel="0" collapsed="false"/>
    <row r="2971" customFormat="false" ht="12.8" hidden="false" customHeight="true" outlineLevel="0" collapsed="false"/>
    <row r="2972" customFormat="false" ht="12.8" hidden="false" customHeight="true" outlineLevel="0" collapsed="false"/>
    <row r="2973" customFormat="false" ht="12.8" hidden="false" customHeight="true" outlineLevel="0" collapsed="false"/>
    <row r="2974" customFormat="false" ht="12.8" hidden="false" customHeight="true" outlineLevel="0" collapsed="false"/>
    <row r="2975" customFormat="false" ht="12.8" hidden="false" customHeight="true" outlineLevel="0" collapsed="false"/>
    <row r="2976" customFormat="false" ht="12.8" hidden="false" customHeight="true" outlineLevel="0" collapsed="false"/>
    <row r="2977" customFormat="false" ht="12.8" hidden="false" customHeight="true" outlineLevel="0" collapsed="false"/>
    <row r="2978" customFormat="false" ht="12.8" hidden="false" customHeight="true" outlineLevel="0" collapsed="false"/>
    <row r="2979" customFormat="false" ht="12.8" hidden="false" customHeight="true" outlineLevel="0" collapsed="false"/>
    <row r="2980" customFormat="false" ht="12.8" hidden="false" customHeight="true" outlineLevel="0" collapsed="false"/>
    <row r="2981" customFormat="false" ht="12.8" hidden="false" customHeight="true" outlineLevel="0" collapsed="false"/>
    <row r="2982" customFormat="false" ht="12.8" hidden="false" customHeight="true" outlineLevel="0" collapsed="false"/>
    <row r="2983" customFormat="false" ht="12.8" hidden="false" customHeight="true" outlineLevel="0" collapsed="false"/>
    <row r="2984" customFormat="false" ht="12.8" hidden="false" customHeight="true" outlineLevel="0" collapsed="false"/>
    <row r="2985" customFormat="false" ht="12.8" hidden="false" customHeight="true" outlineLevel="0" collapsed="false"/>
    <row r="2986" customFormat="false" ht="12.8" hidden="false" customHeight="true" outlineLevel="0" collapsed="false"/>
    <row r="2987" customFormat="false" ht="12.8" hidden="false" customHeight="true" outlineLevel="0" collapsed="false"/>
    <row r="2988" customFormat="false" ht="12.8" hidden="false" customHeight="true" outlineLevel="0" collapsed="false"/>
    <row r="2989" customFormat="false" ht="12.8" hidden="false" customHeight="true" outlineLevel="0" collapsed="false"/>
    <row r="2990" customFormat="false" ht="12.8" hidden="false" customHeight="true" outlineLevel="0" collapsed="false"/>
    <row r="2991" customFormat="false" ht="12.8" hidden="false" customHeight="true" outlineLevel="0" collapsed="false"/>
    <row r="2992" customFormat="false" ht="12.8" hidden="false" customHeight="true" outlineLevel="0" collapsed="false"/>
    <row r="2993" customFormat="false" ht="12.8" hidden="false" customHeight="true" outlineLevel="0" collapsed="false"/>
    <row r="2994" customFormat="false" ht="12.8" hidden="false" customHeight="true" outlineLevel="0" collapsed="false"/>
    <row r="2995" customFormat="false" ht="12.8" hidden="false" customHeight="true" outlineLevel="0" collapsed="false"/>
    <row r="2996" customFormat="false" ht="12.8" hidden="false" customHeight="true" outlineLevel="0" collapsed="false"/>
    <row r="2997" customFormat="false" ht="12.8" hidden="false" customHeight="true" outlineLevel="0" collapsed="false"/>
    <row r="2998" customFormat="false" ht="12.8" hidden="false" customHeight="true" outlineLevel="0" collapsed="false"/>
    <row r="2999" customFormat="false" ht="12.8" hidden="false" customHeight="true" outlineLevel="0" collapsed="false"/>
    <row r="3000" customFormat="false" ht="12.8" hidden="false" customHeight="true" outlineLevel="0" collapsed="false"/>
    <row r="3001" customFormat="false" ht="12.8" hidden="false" customHeight="true" outlineLevel="0" collapsed="false"/>
    <row r="3002" customFormat="false" ht="12.8" hidden="false" customHeight="true" outlineLevel="0" collapsed="false"/>
    <row r="3003" customFormat="false" ht="12.8" hidden="false" customHeight="true" outlineLevel="0" collapsed="false"/>
    <row r="3004" customFormat="false" ht="12.8" hidden="false" customHeight="true" outlineLevel="0" collapsed="false"/>
    <row r="3005" customFormat="false" ht="12.8" hidden="false" customHeight="true" outlineLevel="0" collapsed="false"/>
    <row r="3006" customFormat="false" ht="12.8" hidden="false" customHeight="true" outlineLevel="0" collapsed="false"/>
    <row r="3007" customFormat="false" ht="12.8" hidden="false" customHeight="true" outlineLevel="0" collapsed="false"/>
    <row r="3008" customFormat="false" ht="12.8" hidden="false" customHeight="true" outlineLevel="0" collapsed="false"/>
    <row r="3009" customFormat="false" ht="12.8" hidden="false" customHeight="true" outlineLevel="0" collapsed="false"/>
    <row r="3010" customFormat="false" ht="12.8" hidden="false" customHeight="true" outlineLevel="0" collapsed="false"/>
    <row r="3011" customFormat="false" ht="12.8" hidden="false" customHeight="true" outlineLevel="0" collapsed="false"/>
    <row r="3012" customFormat="false" ht="12.8" hidden="false" customHeight="true" outlineLevel="0" collapsed="false"/>
    <row r="3013" customFormat="false" ht="12.8" hidden="false" customHeight="true" outlineLevel="0" collapsed="false"/>
    <row r="3014" customFormat="false" ht="12.8" hidden="false" customHeight="true" outlineLevel="0" collapsed="false"/>
    <row r="3015" customFormat="false" ht="12.8" hidden="false" customHeight="true" outlineLevel="0" collapsed="false"/>
    <row r="3016" customFormat="false" ht="12.8" hidden="false" customHeight="true" outlineLevel="0" collapsed="false"/>
    <row r="3017" customFormat="false" ht="12.8" hidden="false" customHeight="true" outlineLevel="0" collapsed="false"/>
    <row r="3018" customFormat="false" ht="12.8" hidden="false" customHeight="true" outlineLevel="0" collapsed="false"/>
    <row r="3019" customFormat="false" ht="12.8" hidden="false" customHeight="true" outlineLevel="0" collapsed="false"/>
    <row r="3020" customFormat="false" ht="12.8" hidden="false" customHeight="true" outlineLevel="0" collapsed="false"/>
    <row r="3021" customFormat="false" ht="12.8" hidden="false" customHeight="true" outlineLevel="0" collapsed="false"/>
    <row r="3022" customFormat="false" ht="12.8" hidden="false" customHeight="true" outlineLevel="0" collapsed="false"/>
    <row r="3023" customFormat="false" ht="12.8" hidden="false" customHeight="true" outlineLevel="0" collapsed="false"/>
    <row r="3024" customFormat="false" ht="12.8" hidden="false" customHeight="true" outlineLevel="0" collapsed="false"/>
    <row r="3025" customFormat="false" ht="12.8" hidden="false" customHeight="true" outlineLevel="0" collapsed="false"/>
    <row r="3026" customFormat="false" ht="12.8" hidden="false" customHeight="true" outlineLevel="0" collapsed="false"/>
    <row r="3027" customFormat="false" ht="12.8" hidden="false" customHeight="true" outlineLevel="0" collapsed="false"/>
    <row r="3028" customFormat="false" ht="12.8" hidden="false" customHeight="true" outlineLevel="0" collapsed="false"/>
    <row r="3029" customFormat="false" ht="12.8" hidden="false" customHeight="true" outlineLevel="0" collapsed="false"/>
    <row r="3030" customFormat="false" ht="12.8" hidden="false" customHeight="true" outlineLevel="0" collapsed="false"/>
    <row r="3031" customFormat="false" ht="12.8" hidden="false" customHeight="true" outlineLevel="0" collapsed="false"/>
    <row r="3032" customFormat="false" ht="12.8" hidden="false" customHeight="true" outlineLevel="0" collapsed="false"/>
    <row r="3033" customFormat="false" ht="12.8" hidden="false" customHeight="true" outlineLevel="0" collapsed="false"/>
    <row r="3034" customFormat="false" ht="12.8" hidden="false" customHeight="true" outlineLevel="0" collapsed="false"/>
    <row r="3035" customFormat="false" ht="12.8" hidden="false" customHeight="true" outlineLevel="0" collapsed="false"/>
    <row r="3036" customFormat="false" ht="12.8" hidden="false" customHeight="true" outlineLevel="0" collapsed="false"/>
    <row r="3037" customFormat="false" ht="12.8" hidden="false" customHeight="true" outlineLevel="0" collapsed="false"/>
    <row r="3038" customFormat="false" ht="12.8" hidden="false" customHeight="true" outlineLevel="0" collapsed="false"/>
    <row r="3039" customFormat="false" ht="12.8" hidden="false" customHeight="true" outlineLevel="0" collapsed="false"/>
    <row r="3040" customFormat="false" ht="12.8" hidden="false" customHeight="true" outlineLevel="0" collapsed="false"/>
    <row r="3041" customFormat="false" ht="12.8" hidden="false" customHeight="true" outlineLevel="0" collapsed="false"/>
    <row r="3042" customFormat="false" ht="12.8" hidden="false" customHeight="true" outlineLevel="0" collapsed="false"/>
    <row r="3043" customFormat="false" ht="12.8" hidden="false" customHeight="true" outlineLevel="0" collapsed="false"/>
    <row r="3044" customFormat="false" ht="12.8" hidden="false" customHeight="true" outlineLevel="0" collapsed="false"/>
    <row r="3045" customFormat="false" ht="12.8" hidden="false" customHeight="true" outlineLevel="0" collapsed="false"/>
    <row r="3046" customFormat="false" ht="12.8" hidden="false" customHeight="true" outlineLevel="0" collapsed="false"/>
    <row r="3047" customFormat="false" ht="12.8" hidden="false" customHeight="true" outlineLevel="0" collapsed="false"/>
    <row r="3048" customFormat="false" ht="12.8" hidden="false" customHeight="true" outlineLevel="0" collapsed="false"/>
    <row r="3049" customFormat="false" ht="12.8" hidden="false" customHeight="true" outlineLevel="0" collapsed="false"/>
    <row r="3050" customFormat="false" ht="12.8" hidden="false" customHeight="true" outlineLevel="0" collapsed="false"/>
    <row r="3051" customFormat="false" ht="12.8" hidden="false" customHeight="true" outlineLevel="0" collapsed="false"/>
    <row r="3052" customFormat="false" ht="12.8" hidden="false" customHeight="true" outlineLevel="0" collapsed="false"/>
    <row r="3053" customFormat="false" ht="12.8" hidden="false" customHeight="true" outlineLevel="0" collapsed="false"/>
    <row r="3054" customFormat="false" ht="12.8" hidden="false" customHeight="true" outlineLevel="0" collapsed="false"/>
    <row r="3055" customFormat="false" ht="12.8" hidden="false" customHeight="true" outlineLevel="0" collapsed="false"/>
    <row r="3056" customFormat="false" ht="12.8" hidden="false" customHeight="true" outlineLevel="0" collapsed="false"/>
    <row r="3057" customFormat="false" ht="12.8" hidden="false" customHeight="true" outlineLevel="0" collapsed="false"/>
    <row r="3058" customFormat="false" ht="12.8" hidden="false" customHeight="true" outlineLevel="0" collapsed="false"/>
    <row r="3059" customFormat="false" ht="12.8" hidden="false" customHeight="true" outlineLevel="0" collapsed="false"/>
    <row r="3060" customFormat="false" ht="12.8" hidden="false" customHeight="true" outlineLevel="0" collapsed="false"/>
    <row r="3061" customFormat="false" ht="12.8" hidden="false" customHeight="true" outlineLevel="0" collapsed="false"/>
    <row r="3062" customFormat="false" ht="12.8" hidden="false" customHeight="true" outlineLevel="0" collapsed="false"/>
    <row r="3063" customFormat="false" ht="12.8" hidden="false" customHeight="true" outlineLevel="0" collapsed="false"/>
    <row r="3064" customFormat="false" ht="12.8" hidden="false" customHeight="true" outlineLevel="0" collapsed="false"/>
    <row r="3065" customFormat="false" ht="12.8" hidden="false" customHeight="true" outlineLevel="0" collapsed="false"/>
    <row r="3066" customFormat="false" ht="12.8" hidden="false" customHeight="true" outlineLevel="0" collapsed="false"/>
    <row r="3067" customFormat="false" ht="12.8" hidden="false" customHeight="true" outlineLevel="0" collapsed="false"/>
    <row r="3068" customFormat="false" ht="12.8" hidden="false" customHeight="true" outlineLevel="0" collapsed="false"/>
    <row r="3069" customFormat="false" ht="12.8" hidden="false" customHeight="true" outlineLevel="0" collapsed="false"/>
    <row r="3070" customFormat="false" ht="12.8" hidden="false" customHeight="true" outlineLevel="0" collapsed="false"/>
    <row r="3071" customFormat="false" ht="12.8" hidden="false" customHeight="true" outlineLevel="0" collapsed="false"/>
    <row r="3072" customFormat="false" ht="12.8" hidden="false" customHeight="true" outlineLevel="0" collapsed="false"/>
    <row r="3073" customFormat="false" ht="12.8" hidden="false" customHeight="true" outlineLevel="0" collapsed="false"/>
    <row r="3074" customFormat="false" ht="12.8" hidden="false" customHeight="true" outlineLevel="0" collapsed="false"/>
    <row r="3075" customFormat="false" ht="12.8" hidden="false" customHeight="true" outlineLevel="0" collapsed="false"/>
    <row r="3076" customFormat="false" ht="12.8" hidden="false" customHeight="true" outlineLevel="0" collapsed="false"/>
    <row r="3077" customFormat="false" ht="12.8" hidden="false" customHeight="true" outlineLevel="0" collapsed="false"/>
    <row r="3078" customFormat="false" ht="12.8" hidden="false" customHeight="true" outlineLevel="0" collapsed="false"/>
    <row r="3079" customFormat="false" ht="12.8" hidden="false" customHeight="true" outlineLevel="0" collapsed="false"/>
    <row r="3080" customFormat="false" ht="12.8" hidden="false" customHeight="true" outlineLevel="0" collapsed="false"/>
    <row r="3081" customFormat="false" ht="12.8" hidden="false" customHeight="true" outlineLevel="0" collapsed="false"/>
    <row r="3082" customFormat="false" ht="12.8" hidden="false" customHeight="true" outlineLevel="0" collapsed="false"/>
    <row r="3083" customFormat="false" ht="12.8" hidden="false" customHeight="true" outlineLevel="0" collapsed="false"/>
    <row r="3084" customFormat="false" ht="12.8" hidden="false" customHeight="true" outlineLevel="0" collapsed="false"/>
    <row r="3085" customFormat="false" ht="12.8" hidden="false" customHeight="true" outlineLevel="0" collapsed="false"/>
    <row r="3086" customFormat="false" ht="12.8" hidden="false" customHeight="true" outlineLevel="0" collapsed="false"/>
    <row r="3087" customFormat="false" ht="12.8" hidden="false" customHeight="true" outlineLevel="0" collapsed="false"/>
    <row r="3088" customFormat="false" ht="12.8" hidden="false" customHeight="true" outlineLevel="0" collapsed="false"/>
    <row r="3089" customFormat="false" ht="12.8" hidden="false" customHeight="true" outlineLevel="0" collapsed="false"/>
    <row r="3090" customFormat="false" ht="12.8" hidden="false" customHeight="true" outlineLevel="0" collapsed="false"/>
    <row r="3091" customFormat="false" ht="12.8" hidden="false" customHeight="true" outlineLevel="0" collapsed="false"/>
    <row r="3092" customFormat="false" ht="12.8" hidden="false" customHeight="true" outlineLevel="0" collapsed="false"/>
    <row r="3093" customFormat="false" ht="12.8" hidden="false" customHeight="true" outlineLevel="0" collapsed="false"/>
    <row r="3094" customFormat="false" ht="12.8" hidden="false" customHeight="true" outlineLevel="0" collapsed="false"/>
    <row r="3095" customFormat="false" ht="12.8" hidden="false" customHeight="true" outlineLevel="0" collapsed="false"/>
    <row r="3096" customFormat="false" ht="12.8" hidden="false" customHeight="true" outlineLevel="0" collapsed="false"/>
    <row r="3097" customFormat="false" ht="12.8" hidden="false" customHeight="true" outlineLevel="0" collapsed="false"/>
    <row r="3098" customFormat="false" ht="12.8" hidden="false" customHeight="true" outlineLevel="0" collapsed="false"/>
    <row r="3099" customFormat="false" ht="12.8" hidden="false" customHeight="true" outlineLevel="0" collapsed="false"/>
    <row r="3100" customFormat="false" ht="12.8" hidden="false" customHeight="true" outlineLevel="0" collapsed="false"/>
    <row r="3101" customFormat="false" ht="12.8" hidden="false" customHeight="true" outlineLevel="0" collapsed="false"/>
    <row r="3102" customFormat="false" ht="12.8" hidden="false" customHeight="true" outlineLevel="0" collapsed="false"/>
    <row r="3103" customFormat="false" ht="12.8" hidden="false" customHeight="true" outlineLevel="0" collapsed="false"/>
    <row r="3104" customFormat="false" ht="12.8" hidden="false" customHeight="true" outlineLevel="0" collapsed="false"/>
    <row r="3105" customFormat="false" ht="12.8" hidden="false" customHeight="true" outlineLevel="0" collapsed="false"/>
    <row r="3106" customFormat="false" ht="12.8" hidden="false" customHeight="true" outlineLevel="0" collapsed="false"/>
    <row r="3107" customFormat="false" ht="12.8" hidden="false" customHeight="true" outlineLevel="0" collapsed="false"/>
    <row r="3108" customFormat="false" ht="12.8" hidden="false" customHeight="true" outlineLevel="0" collapsed="false"/>
    <row r="3109" customFormat="false" ht="12.8" hidden="false" customHeight="true" outlineLevel="0" collapsed="false"/>
    <row r="3110" customFormat="false" ht="12.8" hidden="false" customHeight="true" outlineLevel="0" collapsed="false"/>
    <row r="3111" customFormat="false" ht="12.8" hidden="false" customHeight="true" outlineLevel="0" collapsed="false"/>
    <row r="3112" customFormat="false" ht="12.8" hidden="false" customHeight="true" outlineLevel="0" collapsed="false"/>
    <row r="3113" customFormat="false" ht="12.8" hidden="false" customHeight="true" outlineLevel="0" collapsed="false"/>
    <row r="3114" customFormat="false" ht="12.8" hidden="false" customHeight="true" outlineLevel="0" collapsed="false"/>
    <row r="3115" customFormat="false" ht="12.8" hidden="false" customHeight="true" outlineLevel="0" collapsed="false"/>
    <row r="3116" customFormat="false" ht="12.8" hidden="false" customHeight="true" outlineLevel="0" collapsed="false"/>
    <row r="3117" customFormat="false" ht="12.8" hidden="false" customHeight="true" outlineLevel="0" collapsed="false"/>
    <row r="3118" customFormat="false" ht="12.8" hidden="false" customHeight="true" outlineLevel="0" collapsed="false"/>
    <row r="3119" customFormat="false" ht="12.8" hidden="false" customHeight="true" outlineLevel="0" collapsed="false"/>
    <row r="3120" customFormat="false" ht="12.8" hidden="false" customHeight="true" outlineLevel="0" collapsed="false"/>
    <row r="3121" customFormat="false" ht="12.8" hidden="false" customHeight="true" outlineLevel="0" collapsed="false"/>
    <row r="3122" customFormat="false" ht="12.8" hidden="false" customHeight="true" outlineLevel="0" collapsed="false"/>
    <row r="3123" customFormat="false" ht="12.8" hidden="false" customHeight="true" outlineLevel="0" collapsed="false"/>
    <row r="3124" customFormat="false" ht="12.8" hidden="false" customHeight="true" outlineLevel="0" collapsed="false"/>
    <row r="3125" customFormat="false" ht="12.8" hidden="false" customHeight="true" outlineLevel="0" collapsed="false"/>
    <row r="3126" customFormat="false" ht="12.8" hidden="false" customHeight="true" outlineLevel="0" collapsed="false"/>
    <row r="3127" customFormat="false" ht="12.8" hidden="false" customHeight="true" outlineLevel="0" collapsed="false"/>
    <row r="3128" customFormat="false" ht="12.8" hidden="false" customHeight="true" outlineLevel="0" collapsed="false"/>
    <row r="3129" customFormat="false" ht="12.8" hidden="false" customHeight="true" outlineLevel="0" collapsed="false"/>
    <row r="3130" customFormat="false" ht="12.8" hidden="false" customHeight="true" outlineLevel="0" collapsed="false"/>
    <row r="3131" customFormat="false" ht="12.8" hidden="false" customHeight="true" outlineLevel="0" collapsed="false"/>
    <row r="3132" customFormat="false" ht="12.8" hidden="false" customHeight="true" outlineLevel="0" collapsed="false"/>
    <row r="3133" customFormat="false" ht="12.8" hidden="false" customHeight="true" outlineLevel="0" collapsed="false"/>
    <row r="3134" customFormat="false" ht="12.8" hidden="false" customHeight="true" outlineLevel="0" collapsed="false"/>
    <row r="3135" customFormat="false" ht="12.8" hidden="false" customHeight="true" outlineLevel="0" collapsed="false"/>
    <row r="3136" customFormat="false" ht="12.8" hidden="false" customHeight="true" outlineLevel="0" collapsed="false"/>
    <row r="3137" customFormat="false" ht="12.8" hidden="false" customHeight="true" outlineLevel="0" collapsed="false"/>
    <row r="3138" customFormat="false" ht="12.8" hidden="false" customHeight="true" outlineLevel="0" collapsed="false"/>
    <row r="3139" customFormat="false" ht="12.8" hidden="false" customHeight="true" outlineLevel="0" collapsed="false"/>
    <row r="3140" customFormat="false" ht="12.8" hidden="false" customHeight="true" outlineLevel="0" collapsed="false"/>
    <row r="3141" customFormat="false" ht="12.8" hidden="false" customHeight="true" outlineLevel="0" collapsed="false"/>
    <row r="3142" customFormat="false" ht="12.8" hidden="false" customHeight="true" outlineLevel="0" collapsed="false"/>
    <row r="3143" customFormat="false" ht="12.8" hidden="false" customHeight="true" outlineLevel="0" collapsed="false"/>
    <row r="3144" customFormat="false" ht="12.8" hidden="false" customHeight="true" outlineLevel="0" collapsed="false"/>
    <row r="3145" customFormat="false" ht="12.8" hidden="false" customHeight="true" outlineLevel="0" collapsed="false"/>
    <row r="3146" customFormat="false" ht="12.8" hidden="false" customHeight="true" outlineLevel="0" collapsed="false"/>
    <row r="3147" customFormat="false" ht="12.8" hidden="false" customHeight="true" outlineLevel="0" collapsed="false"/>
    <row r="3148" customFormat="false" ht="12.8" hidden="false" customHeight="true" outlineLevel="0" collapsed="false"/>
    <row r="3149" customFormat="false" ht="12.8" hidden="false" customHeight="true" outlineLevel="0" collapsed="false"/>
    <row r="3150" customFormat="false" ht="12.8" hidden="false" customHeight="true" outlineLevel="0" collapsed="false"/>
    <row r="3151" customFormat="false" ht="12.8" hidden="false" customHeight="true" outlineLevel="0" collapsed="false"/>
    <row r="3152" customFormat="false" ht="12.8" hidden="false" customHeight="true" outlineLevel="0" collapsed="false"/>
    <row r="3153" customFormat="false" ht="12.8" hidden="false" customHeight="true" outlineLevel="0" collapsed="false"/>
    <row r="3154" customFormat="false" ht="12.8" hidden="false" customHeight="true" outlineLevel="0" collapsed="false"/>
    <row r="3155" customFormat="false" ht="12.8" hidden="false" customHeight="true" outlineLevel="0" collapsed="false"/>
    <row r="3156" customFormat="false" ht="12.8" hidden="false" customHeight="true" outlineLevel="0" collapsed="false"/>
    <row r="3157" customFormat="false" ht="12.8" hidden="false" customHeight="true" outlineLevel="0" collapsed="false"/>
    <row r="3158" customFormat="false" ht="12.8" hidden="false" customHeight="true" outlineLevel="0" collapsed="false"/>
    <row r="3159" customFormat="false" ht="12.8" hidden="false" customHeight="true" outlineLevel="0" collapsed="false"/>
    <row r="3160" customFormat="false" ht="12.8" hidden="false" customHeight="true" outlineLevel="0" collapsed="false"/>
    <row r="3161" customFormat="false" ht="12.8" hidden="false" customHeight="true" outlineLevel="0" collapsed="false"/>
    <row r="3162" customFormat="false" ht="12.8" hidden="false" customHeight="true" outlineLevel="0" collapsed="false"/>
    <row r="3163" customFormat="false" ht="12.8" hidden="false" customHeight="true" outlineLevel="0" collapsed="false"/>
    <row r="3164" customFormat="false" ht="12.8" hidden="false" customHeight="true" outlineLevel="0" collapsed="false"/>
    <row r="3165" customFormat="false" ht="12.8" hidden="false" customHeight="true" outlineLevel="0" collapsed="false"/>
    <row r="3166" customFormat="false" ht="12.8" hidden="false" customHeight="true" outlineLevel="0" collapsed="false"/>
    <row r="3167" customFormat="false" ht="12.8" hidden="false" customHeight="true" outlineLevel="0" collapsed="false"/>
    <row r="3168" customFormat="false" ht="12.8" hidden="false" customHeight="true" outlineLevel="0" collapsed="false"/>
    <row r="3169" customFormat="false" ht="12.8" hidden="false" customHeight="true" outlineLevel="0" collapsed="false"/>
    <row r="3170" customFormat="false" ht="12.8" hidden="false" customHeight="true" outlineLevel="0" collapsed="false"/>
    <row r="3171" customFormat="false" ht="12.8" hidden="false" customHeight="true" outlineLevel="0" collapsed="false"/>
    <row r="3172" customFormat="false" ht="12.8" hidden="false" customHeight="true" outlineLevel="0" collapsed="false"/>
    <row r="3173" customFormat="false" ht="12.8" hidden="false" customHeight="true" outlineLevel="0" collapsed="false"/>
    <row r="3174" customFormat="false" ht="12.8" hidden="false" customHeight="true" outlineLevel="0" collapsed="false"/>
    <row r="3175" customFormat="false" ht="12.8" hidden="false" customHeight="true" outlineLevel="0" collapsed="false"/>
    <row r="3176" customFormat="false" ht="12.8" hidden="false" customHeight="true" outlineLevel="0" collapsed="false"/>
    <row r="3177" customFormat="false" ht="12.8" hidden="false" customHeight="true" outlineLevel="0" collapsed="false"/>
    <row r="3178" customFormat="false" ht="12.8" hidden="false" customHeight="true" outlineLevel="0" collapsed="false"/>
    <row r="3179" customFormat="false" ht="12.8" hidden="false" customHeight="true" outlineLevel="0" collapsed="false"/>
    <row r="3180" customFormat="false" ht="12.8" hidden="false" customHeight="true" outlineLevel="0" collapsed="false"/>
    <row r="3181" customFormat="false" ht="12.8" hidden="false" customHeight="true" outlineLevel="0" collapsed="false"/>
    <row r="3182" customFormat="false" ht="12.8" hidden="false" customHeight="true" outlineLevel="0" collapsed="false"/>
    <row r="3183" customFormat="false" ht="12.8" hidden="false" customHeight="true" outlineLevel="0" collapsed="false"/>
    <row r="3184" customFormat="false" ht="12.8" hidden="false" customHeight="true" outlineLevel="0" collapsed="false"/>
    <row r="3185" customFormat="false" ht="12.8" hidden="false" customHeight="true" outlineLevel="0" collapsed="false"/>
    <row r="3186" customFormat="false" ht="12.8" hidden="false" customHeight="true" outlineLevel="0" collapsed="false"/>
    <row r="3187" customFormat="false" ht="12.8" hidden="false" customHeight="true" outlineLevel="0" collapsed="false"/>
    <row r="3188" customFormat="false" ht="12.8" hidden="false" customHeight="true" outlineLevel="0" collapsed="false"/>
    <row r="3189" customFormat="false" ht="12.8" hidden="false" customHeight="true" outlineLevel="0" collapsed="false"/>
    <row r="3190" customFormat="false" ht="12.8" hidden="false" customHeight="true" outlineLevel="0" collapsed="false"/>
    <row r="3191" customFormat="false" ht="12.8" hidden="false" customHeight="true" outlineLevel="0" collapsed="false"/>
    <row r="3192" customFormat="false" ht="12.8" hidden="false" customHeight="true" outlineLevel="0" collapsed="false"/>
    <row r="3193" customFormat="false" ht="12.8" hidden="false" customHeight="true" outlineLevel="0" collapsed="false"/>
    <row r="3194" customFormat="false" ht="12.8" hidden="false" customHeight="true" outlineLevel="0" collapsed="false"/>
    <row r="3195" customFormat="false" ht="12.8" hidden="false" customHeight="true" outlineLevel="0" collapsed="false"/>
    <row r="3196" customFormat="false" ht="12.8" hidden="false" customHeight="true" outlineLevel="0" collapsed="false"/>
    <row r="3197" customFormat="false" ht="12.8" hidden="false" customHeight="true" outlineLevel="0" collapsed="false"/>
    <row r="3198" customFormat="false" ht="12.8" hidden="false" customHeight="true" outlineLevel="0" collapsed="false"/>
    <row r="3199" customFormat="false" ht="12.8" hidden="false" customHeight="true" outlineLevel="0" collapsed="false"/>
    <row r="3200" customFormat="false" ht="12.8" hidden="false" customHeight="true" outlineLevel="0" collapsed="false"/>
    <row r="3201" customFormat="false" ht="12.8" hidden="false" customHeight="true" outlineLevel="0" collapsed="false"/>
    <row r="3202" customFormat="false" ht="12.8" hidden="false" customHeight="true" outlineLevel="0" collapsed="false"/>
    <row r="3203" customFormat="false" ht="12.8" hidden="false" customHeight="true" outlineLevel="0" collapsed="false"/>
    <row r="3204" customFormat="false" ht="12.8" hidden="false" customHeight="true" outlineLevel="0" collapsed="false"/>
    <row r="3205" customFormat="false" ht="12.8" hidden="false" customHeight="true" outlineLevel="0" collapsed="false"/>
    <row r="3206" customFormat="false" ht="12.8" hidden="false" customHeight="true" outlineLevel="0" collapsed="false"/>
    <row r="3207" customFormat="false" ht="12.8" hidden="false" customHeight="true" outlineLevel="0" collapsed="false"/>
    <row r="3208" customFormat="false" ht="12.8" hidden="false" customHeight="true" outlineLevel="0" collapsed="false"/>
    <row r="3209" customFormat="false" ht="12.8" hidden="false" customHeight="true" outlineLevel="0" collapsed="false"/>
    <row r="3210" customFormat="false" ht="12.8" hidden="false" customHeight="true" outlineLevel="0" collapsed="false"/>
    <row r="3211" customFormat="false" ht="12.8" hidden="false" customHeight="true" outlineLevel="0" collapsed="false"/>
    <row r="3212" customFormat="false" ht="12.8" hidden="false" customHeight="true" outlineLevel="0" collapsed="false"/>
    <row r="3213" customFormat="false" ht="12.8" hidden="false" customHeight="true" outlineLevel="0" collapsed="false"/>
    <row r="3214" customFormat="false" ht="12.8" hidden="false" customHeight="true" outlineLevel="0" collapsed="false"/>
    <row r="3215" customFormat="false" ht="12.8" hidden="false" customHeight="true" outlineLevel="0" collapsed="false"/>
    <row r="3216" customFormat="false" ht="12.8" hidden="false" customHeight="true" outlineLevel="0" collapsed="false"/>
    <row r="3217" customFormat="false" ht="12.8" hidden="false" customHeight="true" outlineLevel="0" collapsed="false"/>
    <row r="3218" customFormat="false" ht="12.8" hidden="false" customHeight="true" outlineLevel="0" collapsed="false"/>
    <row r="3219" customFormat="false" ht="12.8" hidden="false" customHeight="true" outlineLevel="0" collapsed="false"/>
    <row r="3220" customFormat="false" ht="12.8" hidden="false" customHeight="true" outlineLevel="0" collapsed="false"/>
    <row r="3221" customFormat="false" ht="12.8" hidden="false" customHeight="true" outlineLevel="0" collapsed="false"/>
    <row r="3222" customFormat="false" ht="12.8" hidden="false" customHeight="true" outlineLevel="0" collapsed="false"/>
    <row r="3223" customFormat="false" ht="12.8" hidden="false" customHeight="true" outlineLevel="0" collapsed="false"/>
    <row r="3224" customFormat="false" ht="12.8" hidden="false" customHeight="true" outlineLevel="0" collapsed="false"/>
    <row r="3225" customFormat="false" ht="12.8" hidden="false" customHeight="true" outlineLevel="0" collapsed="false"/>
    <row r="3226" customFormat="false" ht="12.8" hidden="false" customHeight="true" outlineLevel="0" collapsed="false"/>
    <row r="3227" customFormat="false" ht="12.8" hidden="false" customHeight="true" outlineLevel="0" collapsed="false"/>
    <row r="3228" customFormat="false" ht="12.8" hidden="false" customHeight="true" outlineLevel="0" collapsed="false"/>
    <row r="3229" customFormat="false" ht="12.8" hidden="false" customHeight="true" outlineLevel="0" collapsed="false"/>
    <row r="3230" customFormat="false" ht="12.8" hidden="false" customHeight="true" outlineLevel="0" collapsed="false"/>
    <row r="3231" customFormat="false" ht="12.8" hidden="false" customHeight="true" outlineLevel="0" collapsed="false"/>
    <row r="3232" customFormat="false" ht="12.8" hidden="false" customHeight="true" outlineLevel="0" collapsed="false"/>
    <row r="3233" customFormat="false" ht="12.8" hidden="false" customHeight="true" outlineLevel="0" collapsed="false"/>
    <row r="3234" customFormat="false" ht="12.8" hidden="false" customHeight="true" outlineLevel="0" collapsed="false"/>
    <row r="3235" customFormat="false" ht="12.8" hidden="false" customHeight="true" outlineLevel="0" collapsed="false"/>
    <row r="3236" customFormat="false" ht="12.8" hidden="false" customHeight="true" outlineLevel="0" collapsed="false"/>
    <row r="3237" customFormat="false" ht="12.8" hidden="false" customHeight="true" outlineLevel="0" collapsed="false"/>
    <row r="3238" customFormat="false" ht="12.8" hidden="false" customHeight="true" outlineLevel="0" collapsed="false"/>
    <row r="3239" customFormat="false" ht="12.8" hidden="false" customHeight="true" outlineLevel="0" collapsed="false"/>
    <row r="3240" customFormat="false" ht="12.8" hidden="false" customHeight="true" outlineLevel="0" collapsed="false"/>
    <row r="3241" customFormat="false" ht="12.8" hidden="false" customHeight="true" outlineLevel="0" collapsed="false"/>
    <row r="3242" customFormat="false" ht="12.8" hidden="false" customHeight="true" outlineLevel="0" collapsed="false"/>
    <row r="3243" customFormat="false" ht="12.8" hidden="false" customHeight="true" outlineLevel="0" collapsed="false"/>
    <row r="3244" customFormat="false" ht="12.8" hidden="false" customHeight="true" outlineLevel="0" collapsed="false"/>
    <row r="3245" customFormat="false" ht="12.8" hidden="false" customHeight="true" outlineLevel="0" collapsed="false"/>
    <row r="3246" customFormat="false" ht="12.8" hidden="false" customHeight="true" outlineLevel="0" collapsed="false"/>
    <row r="3247" customFormat="false" ht="12.8" hidden="false" customHeight="true" outlineLevel="0" collapsed="false"/>
    <row r="3248" customFormat="false" ht="12.8" hidden="false" customHeight="true" outlineLevel="0" collapsed="false"/>
    <row r="3249" customFormat="false" ht="12.8" hidden="false" customHeight="true" outlineLevel="0" collapsed="false"/>
    <row r="3250" customFormat="false" ht="12.8" hidden="false" customHeight="true" outlineLevel="0" collapsed="false"/>
    <row r="3251" customFormat="false" ht="12.8" hidden="false" customHeight="true" outlineLevel="0" collapsed="false"/>
    <row r="3252" customFormat="false" ht="12.8" hidden="false" customHeight="true" outlineLevel="0" collapsed="false"/>
    <row r="3253" customFormat="false" ht="12.8" hidden="false" customHeight="true" outlineLevel="0" collapsed="false"/>
    <row r="3254" customFormat="false" ht="12.8" hidden="false" customHeight="true" outlineLevel="0" collapsed="false"/>
    <row r="3255" customFormat="false" ht="12.8" hidden="false" customHeight="true" outlineLevel="0" collapsed="false"/>
    <row r="3256" customFormat="false" ht="12.8" hidden="false" customHeight="true" outlineLevel="0" collapsed="false"/>
    <row r="3257" customFormat="false" ht="12.8" hidden="false" customHeight="true" outlineLevel="0" collapsed="false"/>
    <row r="3258" customFormat="false" ht="12.8" hidden="false" customHeight="true" outlineLevel="0" collapsed="false"/>
    <row r="3259" customFormat="false" ht="12.8" hidden="false" customHeight="true" outlineLevel="0" collapsed="false"/>
    <row r="3260" customFormat="false" ht="12.8" hidden="false" customHeight="true" outlineLevel="0" collapsed="false"/>
    <row r="3261" customFormat="false" ht="12.8" hidden="false" customHeight="true" outlineLevel="0" collapsed="false"/>
    <row r="3262" customFormat="false" ht="12.8" hidden="false" customHeight="true" outlineLevel="0" collapsed="false"/>
    <row r="3263" customFormat="false" ht="12.8" hidden="false" customHeight="true" outlineLevel="0" collapsed="false"/>
    <row r="3264" customFormat="false" ht="12.8" hidden="false" customHeight="true" outlineLevel="0" collapsed="false"/>
    <row r="3265" customFormat="false" ht="12.8" hidden="false" customHeight="true" outlineLevel="0" collapsed="false"/>
    <row r="3266" customFormat="false" ht="12.8" hidden="false" customHeight="true" outlineLevel="0" collapsed="false"/>
    <row r="3267" customFormat="false" ht="12.8" hidden="false" customHeight="true" outlineLevel="0" collapsed="false"/>
    <row r="3268" customFormat="false" ht="12.8" hidden="false" customHeight="true" outlineLevel="0" collapsed="false"/>
    <row r="3269" customFormat="false" ht="12.8" hidden="false" customHeight="true" outlineLevel="0" collapsed="false"/>
    <row r="3270" customFormat="false" ht="12.8" hidden="false" customHeight="true" outlineLevel="0" collapsed="false"/>
    <row r="3271" customFormat="false" ht="12.8" hidden="false" customHeight="true" outlineLevel="0" collapsed="false"/>
    <row r="3272" customFormat="false" ht="12.8" hidden="false" customHeight="true" outlineLevel="0" collapsed="false"/>
    <row r="3273" customFormat="false" ht="12.8" hidden="false" customHeight="true" outlineLevel="0" collapsed="false"/>
    <row r="3274" customFormat="false" ht="12.8" hidden="false" customHeight="true" outlineLevel="0" collapsed="false"/>
    <row r="3275" customFormat="false" ht="12.8" hidden="false" customHeight="true" outlineLevel="0" collapsed="false"/>
    <row r="3276" customFormat="false" ht="12.8" hidden="false" customHeight="true" outlineLevel="0" collapsed="false"/>
    <row r="3277" customFormat="false" ht="12.8" hidden="false" customHeight="true" outlineLevel="0" collapsed="false"/>
    <row r="3278" customFormat="false" ht="12.8" hidden="false" customHeight="true" outlineLevel="0" collapsed="false"/>
    <row r="3279" customFormat="false" ht="12.8" hidden="false" customHeight="true" outlineLevel="0" collapsed="false"/>
    <row r="3280" customFormat="false" ht="12.8" hidden="false" customHeight="true" outlineLevel="0" collapsed="false"/>
    <row r="3281" customFormat="false" ht="12.8" hidden="false" customHeight="true" outlineLevel="0" collapsed="false"/>
    <row r="3282" customFormat="false" ht="12.8" hidden="false" customHeight="true" outlineLevel="0" collapsed="false"/>
    <row r="3283" customFormat="false" ht="12.8" hidden="false" customHeight="true" outlineLevel="0" collapsed="false"/>
    <row r="3284" customFormat="false" ht="12.8" hidden="false" customHeight="true" outlineLevel="0" collapsed="false"/>
    <row r="3285" customFormat="false" ht="12.8" hidden="false" customHeight="true" outlineLevel="0" collapsed="false"/>
    <row r="3286" customFormat="false" ht="12.8" hidden="false" customHeight="true" outlineLevel="0" collapsed="false"/>
    <row r="3287" customFormat="false" ht="12.8" hidden="false" customHeight="true" outlineLevel="0" collapsed="false"/>
    <row r="3288" customFormat="false" ht="12.8" hidden="false" customHeight="true" outlineLevel="0" collapsed="false"/>
    <row r="3289" customFormat="false" ht="12.8" hidden="false" customHeight="true" outlineLevel="0" collapsed="false"/>
    <row r="3290" customFormat="false" ht="12.8" hidden="false" customHeight="true" outlineLevel="0" collapsed="false"/>
    <row r="3291" customFormat="false" ht="12.8" hidden="false" customHeight="true" outlineLevel="0" collapsed="false"/>
    <row r="3292" customFormat="false" ht="12.8" hidden="false" customHeight="true" outlineLevel="0" collapsed="false"/>
    <row r="3293" customFormat="false" ht="12.8" hidden="false" customHeight="true" outlineLevel="0" collapsed="false"/>
    <row r="3294" customFormat="false" ht="12.8" hidden="false" customHeight="true" outlineLevel="0" collapsed="false"/>
    <row r="3295" customFormat="false" ht="12.8" hidden="false" customHeight="true" outlineLevel="0" collapsed="false"/>
    <row r="3296" customFormat="false" ht="12.8" hidden="false" customHeight="true" outlineLevel="0" collapsed="false"/>
    <row r="3297" customFormat="false" ht="12.8" hidden="false" customHeight="true" outlineLevel="0" collapsed="false"/>
    <row r="3298" customFormat="false" ht="12.8" hidden="false" customHeight="true" outlineLevel="0" collapsed="false"/>
    <row r="3299" customFormat="false" ht="12.8" hidden="false" customHeight="true" outlineLevel="0" collapsed="false"/>
    <row r="3300" customFormat="false" ht="12.8" hidden="false" customHeight="true" outlineLevel="0" collapsed="false"/>
    <row r="3301" customFormat="false" ht="12.8" hidden="false" customHeight="true" outlineLevel="0" collapsed="false"/>
    <row r="3302" customFormat="false" ht="12.8" hidden="false" customHeight="true" outlineLevel="0" collapsed="false"/>
    <row r="3303" customFormat="false" ht="12.8" hidden="false" customHeight="true" outlineLevel="0" collapsed="false"/>
    <row r="3304" customFormat="false" ht="12.8" hidden="false" customHeight="true" outlineLevel="0" collapsed="false"/>
    <row r="3305" customFormat="false" ht="12.8" hidden="false" customHeight="true" outlineLevel="0" collapsed="false"/>
    <row r="3306" customFormat="false" ht="12.8" hidden="false" customHeight="true" outlineLevel="0" collapsed="false"/>
    <row r="3307" customFormat="false" ht="12.8" hidden="false" customHeight="true" outlineLevel="0" collapsed="false"/>
    <row r="3308" customFormat="false" ht="12.8" hidden="false" customHeight="true" outlineLevel="0" collapsed="false"/>
    <row r="3309" customFormat="false" ht="12.8" hidden="false" customHeight="true" outlineLevel="0" collapsed="false"/>
    <row r="3310" customFormat="false" ht="12.8" hidden="false" customHeight="true" outlineLevel="0" collapsed="false"/>
    <row r="3311" customFormat="false" ht="12.8" hidden="false" customHeight="true" outlineLevel="0" collapsed="false"/>
    <row r="3312" customFormat="false" ht="12.8" hidden="false" customHeight="true" outlineLevel="0" collapsed="false"/>
    <row r="3313" customFormat="false" ht="12.8" hidden="false" customHeight="true" outlineLevel="0" collapsed="false"/>
    <row r="3314" customFormat="false" ht="12.8" hidden="false" customHeight="true" outlineLevel="0" collapsed="false"/>
    <row r="3315" customFormat="false" ht="12.8" hidden="false" customHeight="true" outlineLevel="0" collapsed="false"/>
    <row r="3316" customFormat="false" ht="12.8" hidden="false" customHeight="true" outlineLevel="0" collapsed="false"/>
    <row r="3317" customFormat="false" ht="12.8" hidden="false" customHeight="true" outlineLevel="0" collapsed="false"/>
    <row r="3318" customFormat="false" ht="12.8" hidden="false" customHeight="true" outlineLevel="0" collapsed="false"/>
    <row r="3319" customFormat="false" ht="12.8" hidden="false" customHeight="true" outlineLevel="0" collapsed="false"/>
    <row r="3320" customFormat="false" ht="12.8" hidden="false" customHeight="true" outlineLevel="0" collapsed="false"/>
    <row r="3321" customFormat="false" ht="12.8" hidden="false" customHeight="true" outlineLevel="0" collapsed="false"/>
    <row r="3322" customFormat="false" ht="12.8" hidden="false" customHeight="true" outlineLevel="0" collapsed="false"/>
    <row r="3323" customFormat="false" ht="12.8" hidden="false" customHeight="true" outlineLevel="0" collapsed="false"/>
    <row r="3324" customFormat="false" ht="12.8" hidden="false" customHeight="true" outlineLevel="0" collapsed="false"/>
    <row r="3325" customFormat="false" ht="12.8" hidden="false" customHeight="true" outlineLevel="0" collapsed="false"/>
    <row r="3326" customFormat="false" ht="12.8" hidden="false" customHeight="true" outlineLevel="0" collapsed="false"/>
    <row r="3327" customFormat="false" ht="12.8" hidden="false" customHeight="true" outlineLevel="0" collapsed="false"/>
    <row r="3328" customFormat="false" ht="12.8" hidden="false" customHeight="true" outlineLevel="0" collapsed="false"/>
    <row r="3329" customFormat="false" ht="12.8" hidden="false" customHeight="true" outlineLevel="0" collapsed="false"/>
    <row r="3330" customFormat="false" ht="12.8" hidden="false" customHeight="true" outlineLevel="0" collapsed="false"/>
    <row r="3331" customFormat="false" ht="12.8" hidden="false" customHeight="true" outlineLevel="0" collapsed="false"/>
    <row r="3332" customFormat="false" ht="12.8" hidden="false" customHeight="true" outlineLevel="0" collapsed="false"/>
    <row r="3334" customFormat="false" ht="12.8" hidden="false" customHeight="true" outlineLevel="0" collapsed="false"/>
    <row r="3335" customFormat="false" ht="12.8" hidden="false" customHeight="true" outlineLevel="0" collapsed="false"/>
    <row r="3336" customFormat="false" ht="12.8" hidden="false" customHeight="true" outlineLevel="0" collapsed="false"/>
    <row r="3337" customFormat="false" ht="12.8" hidden="false" customHeight="true" outlineLevel="0" collapsed="false"/>
    <row r="3338" customFormat="false" ht="12.8" hidden="false" customHeight="true" outlineLevel="0" collapsed="false"/>
    <row r="3339" customFormat="false" ht="12.8" hidden="false" customHeight="true" outlineLevel="0" collapsed="false"/>
    <row r="3340" customFormat="false" ht="12.8" hidden="false" customHeight="true" outlineLevel="0" collapsed="false"/>
    <row r="3341" customFormat="false" ht="12.8" hidden="false" customHeight="true" outlineLevel="0" collapsed="false"/>
    <row r="3342" customFormat="false" ht="12.8" hidden="false" customHeight="true" outlineLevel="0" collapsed="false"/>
    <row r="3343" customFormat="false" ht="12.8" hidden="false" customHeight="true" outlineLevel="0" collapsed="false"/>
    <row r="3344" customFormat="false" ht="12.8" hidden="false" customHeight="true" outlineLevel="0" collapsed="false"/>
    <row r="3345" customFormat="false" ht="12.8" hidden="false" customHeight="true" outlineLevel="0" collapsed="false"/>
    <row r="3346" customFormat="false" ht="12.8" hidden="false" customHeight="true" outlineLevel="0" collapsed="false"/>
    <row r="3347" customFormat="false" ht="12.8" hidden="false" customHeight="true" outlineLevel="0" collapsed="false"/>
    <row r="3348" customFormat="false" ht="12.8" hidden="false" customHeight="true" outlineLevel="0" collapsed="false"/>
    <row r="3349" customFormat="false" ht="12.8" hidden="false" customHeight="true" outlineLevel="0" collapsed="false"/>
    <row r="3350" customFormat="false" ht="12.8" hidden="false" customHeight="true" outlineLevel="0" collapsed="false"/>
    <row r="3351" customFormat="false" ht="12.8" hidden="false" customHeight="true" outlineLevel="0" collapsed="false"/>
    <row r="3352" customFormat="false" ht="12.8" hidden="false" customHeight="true" outlineLevel="0" collapsed="false"/>
    <row r="3353" customFormat="false" ht="12.8" hidden="false" customHeight="true" outlineLevel="0" collapsed="false"/>
    <row r="3354" customFormat="false" ht="12.8" hidden="false" customHeight="true" outlineLevel="0" collapsed="false"/>
    <row r="3355" customFormat="false" ht="12.8" hidden="false" customHeight="true" outlineLevel="0" collapsed="false"/>
    <row r="3356" customFormat="false" ht="12.8" hidden="false" customHeight="true" outlineLevel="0" collapsed="false"/>
    <row r="3357" customFormat="false" ht="12.8" hidden="false" customHeight="true" outlineLevel="0" collapsed="false"/>
    <row r="3358" customFormat="false" ht="12.8" hidden="false" customHeight="true" outlineLevel="0" collapsed="false"/>
    <row r="3359" customFormat="false" ht="12.8" hidden="false" customHeight="true" outlineLevel="0" collapsed="false"/>
    <row r="3360" customFormat="false" ht="12.8" hidden="false" customHeight="true" outlineLevel="0" collapsed="false"/>
    <row r="3361" customFormat="false" ht="12.8" hidden="false" customHeight="true" outlineLevel="0" collapsed="false"/>
    <row r="3362" customFormat="false" ht="12.8" hidden="false" customHeight="true" outlineLevel="0" collapsed="false"/>
    <row r="3363" customFormat="false" ht="12.8" hidden="false" customHeight="true" outlineLevel="0" collapsed="false"/>
    <row r="3364" customFormat="false" ht="12.8" hidden="false" customHeight="true" outlineLevel="0" collapsed="false"/>
    <row r="3365" customFormat="false" ht="12.8" hidden="false" customHeight="true" outlineLevel="0" collapsed="false"/>
    <row r="3366" customFormat="false" ht="12.8" hidden="false" customHeight="true" outlineLevel="0" collapsed="false"/>
    <row r="3367" customFormat="false" ht="12.8" hidden="false" customHeight="true" outlineLevel="0" collapsed="false"/>
    <row r="3368" customFormat="false" ht="12.8" hidden="false" customHeight="true" outlineLevel="0" collapsed="false"/>
    <row r="3369" customFormat="false" ht="12.8" hidden="false" customHeight="true" outlineLevel="0" collapsed="false"/>
    <row r="3370" customFormat="false" ht="12.8" hidden="false" customHeight="true" outlineLevel="0" collapsed="false"/>
    <row r="3371" customFormat="false" ht="12.8" hidden="false" customHeight="true" outlineLevel="0" collapsed="false"/>
    <row r="3372" customFormat="false" ht="12.8" hidden="false" customHeight="true" outlineLevel="0" collapsed="false"/>
    <row r="3373" customFormat="false" ht="12.8" hidden="false" customHeight="true" outlineLevel="0" collapsed="false"/>
    <row r="3374" customFormat="false" ht="12.8" hidden="false" customHeight="true" outlineLevel="0" collapsed="false"/>
    <row r="3375" customFormat="false" ht="12.8" hidden="false" customHeight="true" outlineLevel="0" collapsed="false"/>
    <row r="3376" customFormat="false" ht="12.8" hidden="false" customHeight="true" outlineLevel="0" collapsed="false"/>
    <row r="3377" customFormat="false" ht="12.8" hidden="false" customHeight="true" outlineLevel="0" collapsed="false"/>
    <row r="3378" customFormat="false" ht="12.8" hidden="false" customHeight="true" outlineLevel="0" collapsed="false"/>
    <row r="3379" customFormat="false" ht="12.8" hidden="false" customHeight="true" outlineLevel="0" collapsed="false"/>
    <row r="3380" customFormat="false" ht="12.8" hidden="false" customHeight="true" outlineLevel="0" collapsed="false"/>
    <row r="3381" customFormat="false" ht="12.8" hidden="false" customHeight="true" outlineLevel="0" collapsed="false"/>
    <row r="3382" customFormat="false" ht="12.8" hidden="false" customHeight="true" outlineLevel="0" collapsed="false"/>
    <row r="3383" customFormat="false" ht="12.8" hidden="false" customHeight="true" outlineLevel="0" collapsed="false"/>
    <row r="3384" customFormat="false" ht="12.8" hidden="false" customHeight="true" outlineLevel="0" collapsed="false"/>
    <row r="3385" customFormat="false" ht="12.8" hidden="false" customHeight="true" outlineLevel="0" collapsed="false"/>
    <row r="3386" customFormat="false" ht="12.8" hidden="false" customHeight="true" outlineLevel="0" collapsed="false"/>
    <row r="3387" customFormat="false" ht="12.8" hidden="false" customHeight="true" outlineLevel="0" collapsed="false"/>
    <row r="3388" customFormat="false" ht="12.8" hidden="false" customHeight="true" outlineLevel="0" collapsed="false"/>
    <row r="3389" customFormat="false" ht="12.8" hidden="false" customHeight="true" outlineLevel="0" collapsed="false"/>
    <row r="3390" customFormat="false" ht="12.8" hidden="false" customHeight="true" outlineLevel="0" collapsed="false"/>
    <row r="3391" customFormat="false" ht="12.8" hidden="false" customHeight="true" outlineLevel="0" collapsed="false"/>
    <row r="3392" customFormat="false" ht="12.8" hidden="false" customHeight="true" outlineLevel="0" collapsed="false"/>
    <row r="3393" customFormat="false" ht="12.8" hidden="false" customHeight="true" outlineLevel="0" collapsed="false"/>
    <row r="3394" customFormat="false" ht="12.8" hidden="false" customHeight="true" outlineLevel="0" collapsed="false"/>
    <row r="3395" customFormat="false" ht="12.8" hidden="false" customHeight="true" outlineLevel="0" collapsed="false"/>
    <row r="3396" customFormat="false" ht="12.8" hidden="false" customHeight="true" outlineLevel="0" collapsed="false"/>
    <row r="3397" customFormat="false" ht="12.8" hidden="false" customHeight="true" outlineLevel="0" collapsed="false"/>
    <row r="3398" customFormat="false" ht="12.8" hidden="false" customHeight="true" outlineLevel="0" collapsed="false"/>
    <row r="3399" customFormat="false" ht="12.8" hidden="false" customHeight="true" outlineLevel="0" collapsed="false"/>
    <row r="3400" customFormat="false" ht="12.8" hidden="false" customHeight="true" outlineLevel="0" collapsed="false"/>
    <row r="3401" customFormat="false" ht="12.8" hidden="false" customHeight="true" outlineLevel="0" collapsed="false"/>
    <row r="3402" customFormat="false" ht="12.8" hidden="false" customHeight="true" outlineLevel="0" collapsed="false"/>
    <row r="3403" customFormat="false" ht="12.8" hidden="false" customHeight="true" outlineLevel="0" collapsed="false"/>
    <row r="3404" customFormat="false" ht="12.8" hidden="false" customHeight="true" outlineLevel="0" collapsed="false"/>
    <row r="3405" customFormat="false" ht="12.8" hidden="false" customHeight="true" outlineLevel="0" collapsed="false"/>
    <row r="3406" customFormat="false" ht="12.8" hidden="false" customHeight="true" outlineLevel="0" collapsed="false"/>
    <row r="3407" customFormat="false" ht="12.8" hidden="false" customHeight="true" outlineLevel="0" collapsed="false"/>
    <row r="3408" customFormat="false" ht="12.8" hidden="false" customHeight="true" outlineLevel="0" collapsed="false"/>
    <row r="3409" customFormat="false" ht="12.8" hidden="false" customHeight="true" outlineLevel="0" collapsed="false"/>
    <row r="3410" customFormat="false" ht="12.8" hidden="false" customHeight="true" outlineLevel="0" collapsed="false"/>
    <row r="3411" customFormat="false" ht="12.8" hidden="false" customHeight="true" outlineLevel="0" collapsed="false"/>
    <row r="3412" customFormat="false" ht="12.8" hidden="false" customHeight="true" outlineLevel="0" collapsed="false"/>
    <row r="3413" customFormat="false" ht="12.8" hidden="false" customHeight="true" outlineLevel="0" collapsed="false"/>
    <row r="3414" customFormat="false" ht="12.8" hidden="false" customHeight="true" outlineLevel="0" collapsed="false"/>
    <row r="3415" customFormat="false" ht="12.8" hidden="false" customHeight="true" outlineLevel="0" collapsed="false"/>
    <row r="3416" customFormat="false" ht="12.8" hidden="false" customHeight="true" outlineLevel="0" collapsed="false"/>
    <row r="3417" customFormat="false" ht="12.8" hidden="false" customHeight="true" outlineLevel="0" collapsed="false"/>
    <row r="3418" customFormat="false" ht="12.8" hidden="false" customHeight="true" outlineLevel="0" collapsed="false"/>
    <row r="3419" customFormat="false" ht="12.8" hidden="false" customHeight="true" outlineLevel="0" collapsed="false"/>
    <row r="3420" customFormat="false" ht="12.8" hidden="false" customHeight="true" outlineLevel="0" collapsed="false"/>
    <row r="3421" customFormat="false" ht="12.8" hidden="false" customHeight="true" outlineLevel="0" collapsed="false"/>
    <row r="3422" customFormat="false" ht="12.8" hidden="false" customHeight="true" outlineLevel="0" collapsed="false"/>
    <row r="3423" customFormat="false" ht="12.8" hidden="false" customHeight="true" outlineLevel="0" collapsed="false"/>
    <row r="3424" customFormat="false" ht="12.8" hidden="false" customHeight="true" outlineLevel="0" collapsed="false"/>
    <row r="3425" customFormat="false" ht="12.8" hidden="false" customHeight="true" outlineLevel="0" collapsed="false"/>
    <row r="3426" customFormat="false" ht="12.8" hidden="false" customHeight="true" outlineLevel="0" collapsed="false"/>
    <row r="3427" customFormat="false" ht="12.8" hidden="false" customHeight="true" outlineLevel="0" collapsed="false"/>
    <row r="3428" customFormat="false" ht="12.8" hidden="false" customHeight="true" outlineLevel="0" collapsed="false"/>
    <row r="3429" customFormat="false" ht="12.8" hidden="false" customHeight="true" outlineLevel="0" collapsed="false"/>
    <row r="3430" customFormat="false" ht="12.8" hidden="false" customHeight="true" outlineLevel="0" collapsed="false"/>
    <row r="3431" customFormat="false" ht="12.8" hidden="false" customHeight="true" outlineLevel="0" collapsed="false"/>
    <row r="3432" customFormat="false" ht="12.8" hidden="false" customHeight="true" outlineLevel="0" collapsed="false"/>
    <row r="3433" customFormat="false" ht="12.8" hidden="false" customHeight="true" outlineLevel="0" collapsed="false"/>
    <row r="3434" customFormat="false" ht="12.8" hidden="false" customHeight="true" outlineLevel="0" collapsed="false"/>
    <row r="3435" customFormat="false" ht="12.8" hidden="false" customHeight="true" outlineLevel="0" collapsed="false"/>
    <row r="3436" customFormat="false" ht="12.8" hidden="false" customHeight="true" outlineLevel="0" collapsed="false"/>
    <row r="3437" customFormat="false" ht="12.8" hidden="false" customHeight="true" outlineLevel="0" collapsed="false"/>
    <row r="3438" customFormat="false" ht="12.8" hidden="false" customHeight="true" outlineLevel="0" collapsed="false"/>
    <row r="3439" customFormat="false" ht="12.8" hidden="false" customHeight="true" outlineLevel="0" collapsed="false"/>
    <row r="3440" customFormat="false" ht="12.8" hidden="false" customHeight="true" outlineLevel="0" collapsed="false"/>
    <row r="3441" customFormat="false" ht="12.8" hidden="false" customHeight="true" outlineLevel="0" collapsed="false"/>
    <row r="3442" customFormat="false" ht="12.8" hidden="false" customHeight="true" outlineLevel="0" collapsed="false"/>
    <row r="3443" customFormat="false" ht="12.8" hidden="false" customHeight="true" outlineLevel="0" collapsed="false"/>
    <row r="3444" customFormat="false" ht="12.8" hidden="false" customHeight="true" outlineLevel="0" collapsed="false"/>
    <row r="3445" customFormat="false" ht="12.8" hidden="false" customHeight="true" outlineLevel="0" collapsed="false"/>
    <row r="3446" customFormat="false" ht="12.8" hidden="false" customHeight="true" outlineLevel="0" collapsed="false"/>
    <row r="3447" customFormat="false" ht="12.8" hidden="false" customHeight="true" outlineLevel="0" collapsed="false"/>
    <row r="3448" customFormat="false" ht="12.8" hidden="false" customHeight="true" outlineLevel="0" collapsed="false"/>
    <row r="3449" customFormat="false" ht="12.8" hidden="false" customHeight="true" outlineLevel="0" collapsed="false"/>
    <row r="3450" customFormat="false" ht="12.8" hidden="false" customHeight="true" outlineLevel="0" collapsed="false"/>
    <row r="3451" customFormat="false" ht="12.8" hidden="false" customHeight="true" outlineLevel="0" collapsed="false"/>
    <row r="3452" customFormat="false" ht="12.8" hidden="false" customHeight="true" outlineLevel="0" collapsed="false"/>
    <row r="3453" customFormat="false" ht="12.8" hidden="false" customHeight="true" outlineLevel="0" collapsed="false"/>
    <row r="3454" customFormat="false" ht="12.8" hidden="false" customHeight="true" outlineLevel="0" collapsed="false"/>
    <row r="3455" customFormat="false" ht="12.8" hidden="false" customHeight="true" outlineLevel="0" collapsed="false"/>
    <row r="3456" customFormat="false" ht="12.8" hidden="false" customHeight="true" outlineLevel="0" collapsed="false"/>
    <row r="3457" customFormat="false" ht="12.8" hidden="false" customHeight="true" outlineLevel="0" collapsed="false"/>
    <row r="3458" customFormat="false" ht="12.8" hidden="false" customHeight="true" outlineLevel="0" collapsed="false"/>
    <row r="3459" customFormat="false" ht="12.8" hidden="false" customHeight="true" outlineLevel="0" collapsed="false"/>
    <row r="3460" customFormat="false" ht="12.8" hidden="false" customHeight="true" outlineLevel="0" collapsed="false"/>
    <row r="3461" customFormat="false" ht="12.8" hidden="false" customHeight="true" outlineLevel="0" collapsed="false"/>
    <row r="3462" customFormat="false" ht="12.8" hidden="false" customHeight="true" outlineLevel="0" collapsed="false"/>
    <row r="3463" customFormat="false" ht="12.8" hidden="false" customHeight="true" outlineLevel="0" collapsed="false"/>
    <row r="3464" customFormat="false" ht="12.8" hidden="false" customHeight="true" outlineLevel="0" collapsed="false"/>
    <row r="3465" customFormat="false" ht="12.8" hidden="false" customHeight="true" outlineLevel="0" collapsed="false"/>
    <row r="3466" customFormat="false" ht="12.8" hidden="false" customHeight="true" outlineLevel="0" collapsed="false"/>
    <row r="3467" customFormat="false" ht="12.8" hidden="false" customHeight="true" outlineLevel="0" collapsed="false"/>
    <row r="3468" customFormat="false" ht="12.8" hidden="false" customHeight="true" outlineLevel="0" collapsed="false"/>
    <row r="3469" customFormat="false" ht="12.8" hidden="false" customHeight="true" outlineLevel="0" collapsed="false"/>
    <row r="3470" customFormat="false" ht="12.8" hidden="false" customHeight="true" outlineLevel="0" collapsed="false"/>
    <row r="3471" customFormat="false" ht="12.8" hidden="false" customHeight="true" outlineLevel="0" collapsed="false"/>
    <row r="3472" customFormat="false" ht="12.8" hidden="false" customHeight="true" outlineLevel="0" collapsed="false"/>
    <row r="3473" customFormat="false" ht="12.8" hidden="false" customHeight="true" outlineLevel="0" collapsed="false"/>
    <row r="3474" customFormat="false" ht="12.8" hidden="false" customHeight="true" outlineLevel="0" collapsed="false"/>
    <row r="3475" customFormat="false" ht="12.8" hidden="false" customHeight="true" outlineLevel="0" collapsed="false"/>
    <row r="3476" customFormat="false" ht="12.8" hidden="false" customHeight="true" outlineLevel="0" collapsed="false"/>
    <row r="3477" customFormat="false" ht="12.8" hidden="false" customHeight="true" outlineLevel="0" collapsed="false"/>
    <row r="3478" customFormat="false" ht="12.8" hidden="false" customHeight="true" outlineLevel="0" collapsed="false"/>
    <row r="3479" customFormat="false" ht="12.8" hidden="false" customHeight="true" outlineLevel="0" collapsed="false"/>
    <row r="3480" customFormat="false" ht="12.8" hidden="false" customHeight="true" outlineLevel="0" collapsed="false"/>
    <row r="3481" customFormat="false" ht="12.8" hidden="false" customHeight="true" outlineLevel="0" collapsed="false"/>
    <row r="3482" customFormat="false" ht="12.8" hidden="false" customHeight="true" outlineLevel="0" collapsed="false"/>
    <row r="3483" customFormat="false" ht="12.8" hidden="false" customHeight="true" outlineLevel="0" collapsed="false"/>
    <row r="3485" customFormat="false" ht="12.8" hidden="false" customHeight="true" outlineLevel="0" collapsed="false"/>
    <row r="3486" customFormat="false" ht="12.8" hidden="false" customHeight="true" outlineLevel="0" collapsed="false"/>
    <row r="3488" customFormat="false" ht="12.8" hidden="false" customHeight="true" outlineLevel="0" collapsed="false"/>
    <row r="3489" customFormat="false" ht="12.8" hidden="false" customHeight="true" outlineLevel="0" collapsed="false"/>
    <row r="3491" customFormat="false" ht="12.8" hidden="false" customHeight="true" outlineLevel="0" collapsed="false"/>
    <row r="3492" customFormat="false" ht="12.8" hidden="false" customHeight="true" outlineLevel="0" collapsed="false"/>
    <row r="3493" customFormat="false" ht="12.8" hidden="false" customHeight="true" outlineLevel="0" collapsed="false"/>
    <row r="3494" customFormat="false" ht="12.8" hidden="false" customHeight="true" outlineLevel="0" collapsed="false"/>
    <row r="3496" customFormat="false" ht="12.8" hidden="false" customHeight="true" outlineLevel="0" collapsed="false"/>
    <row r="3498" customFormat="false" ht="12.8" hidden="false" customHeight="true" outlineLevel="0" collapsed="false"/>
    <row r="3507" customFormat="false" ht="12.8" hidden="false" customHeight="true" outlineLevel="0" collapsed="false"/>
    <row r="3514" customFormat="false" ht="12.8" hidden="false" customHeight="true" outlineLevel="0" collapsed="false"/>
    <row r="3521" customFormat="false" ht="12.8" hidden="false" customHeight="true" outlineLevel="0" collapsed="false"/>
    <row r="3530" customFormat="false" ht="12.8" hidden="false" customHeight="true" outlineLevel="0" collapsed="false"/>
    <row r="3537" customFormat="false" ht="12.8" hidden="false" customHeight="true" outlineLevel="0" collapsed="false"/>
    <row r="3542" customFormat="false" ht="12.8" hidden="false" customHeight="true" outlineLevel="0" collapsed="false"/>
    <row r="3545" customFormat="false" ht="12.8" hidden="false" customHeight="true" outlineLevel="0" collapsed="false"/>
    <row r="3549" customFormat="false" ht="12.8" hidden="false" customHeight="true" outlineLevel="0" collapsed="false"/>
    <row r="3555" customFormat="false" ht="12.8" hidden="false" customHeight="true" outlineLevel="0" collapsed="false"/>
    <row r="3560" customFormat="false" ht="12.8" hidden="false" customHeight="true" outlineLevel="0" collapsed="false"/>
    <row r="3567" customFormat="false" ht="12.8" hidden="false" customHeight="true" outlineLevel="0" collapsed="false"/>
    <row r="3574" customFormat="false" ht="12.8" hidden="false" customHeight="true" outlineLevel="0" collapsed="false"/>
    <row r="3579" customFormat="false" ht="12.8" hidden="false" customHeight="true" outlineLevel="0" collapsed="false"/>
    <row r="3584" customFormat="false" ht="12.8" hidden="false" customHeight="true" outlineLevel="0" collapsed="false"/>
    <row r="3591" customFormat="false" ht="12.8" hidden="false" customHeight="true" outlineLevel="0" collapsed="false"/>
    <row r="3592" customFormat="false" ht="12.8" hidden="false" customHeight="true" outlineLevel="0" collapsed="false"/>
    <row r="3600" customFormat="false" ht="12.8" hidden="false" customHeight="true" outlineLevel="0" collapsed="false"/>
    <row r="3603" customFormat="false" ht="12.8" hidden="false" customHeight="true" outlineLevel="0" collapsed="false"/>
    <row r="3607" customFormat="false" ht="12.8" hidden="false" customHeight="true" outlineLevel="0" collapsed="false"/>
    <row r="3614" customFormat="false" ht="12.8" hidden="false" customHeight="true" outlineLevel="0" collapsed="false"/>
    <row r="3624" customFormat="false" ht="12.8" hidden="false" customHeight="true" outlineLevel="0" collapsed="false"/>
    <row r="3627" customFormat="false" ht="12.8" hidden="false" customHeight="true" outlineLevel="0" collapsed="false"/>
    <row r="3634" customFormat="false" ht="12.8" hidden="false" customHeight="true" outlineLevel="0" collapsed="false"/>
    <row r="3637" customFormat="false" ht="12.8" hidden="false" customHeight="true" outlineLevel="0" collapsed="false"/>
    <row r="3640" customFormat="false" ht="12.8" hidden="false" customHeight="true" outlineLevel="0" collapsed="false"/>
    <row r="3641" customFormat="false" ht="12.8" hidden="false" customHeight="true" outlineLevel="0" collapsed="false"/>
    <row r="3661" customFormat="false" ht="12.8" hidden="false" customHeight="true" outlineLevel="0" collapsed="false"/>
    <row r="3676" customFormat="false" ht="12.8" hidden="false" customHeight="true" outlineLevel="0" collapsed="false"/>
    <row r="3678" customFormat="false" ht="12.8" hidden="false" customHeight="true" outlineLevel="0" collapsed="false"/>
    <row r="3679" customFormat="false" ht="12.8" hidden="false" customHeight="true" outlineLevel="0" collapsed="false"/>
    <row r="3684" customFormat="false" ht="12.8" hidden="false" customHeight="true" outlineLevel="0" collapsed="false"/>
    <row r="3690" customFormat="false" ht="12.8" hidden="false" customHeight="true" outlineLevel="0" collapsed="false"/>
    <row r="3691" customFormat="false" ht="12.8" hidden="false" customHeight="true" outlineLevel="0" collapsed="false"/>
    <row r="3698" customFormat="false" ht="12.8" hidden="false" customHeight="true" outlineLevel="0" collapsed="false"/>
    <row r="3711" customFormat="false" ht="12.8" hidden="false" customHeight="true" outlineLevel="0" collapsed="false"/>
    <row r="3713" customFormat="false" ht="12.8" hidden="false" customHeight="true" outlineLevel="0" collapsed="false"/>
    <row r="3714" customFormat="false" ht="12.8" hidden="false" customHeight="true" outlineLevel="0" collapsed="false"/>
    <row r="3722" customFormat="false" ht="12.8" hidden="false" customHeight="true" outlineLevel="0" collapsed="false"/>
    <row r="3723" customFormat="false" ht="12.8" hidden="false" customHeight="true" outlineLevel="0" collapsed="false"/>
    <row r="3787" customFormat="false" ht="12.8" hidden="false" customHeight="true" outlineLevel="0" collapsed="false"/>
    <row r="3866" customFormat="false" ht="12.8" hidden="false" customHeight="true" outlineLevel="0" collapsed="false"/>
    <row r="3867" customFormat="false" ht="12.8" hidden="false" customHeight="true" outlineLevel="0" collapsed="false"/>
    <row r="3868" customFormat="false" ht="12.8" hidden="false" customHeight="true" outlineLevel="0" collapsed="false"/>
    <row r="3869" customFormat="false" ht="12.8" hidden="false" customHeight="true" outlineLevel="0" collapsed="false"/>
    <row r="3884" customFormat="false" ht="12.8" hidden="false" customHeight="true" outlineLevel="0" collapsed="false"/>
    <row r="3892" customFormat="false" ht="12.8" hidden="false" customHeight="true" outlineLevel="0" collapsed="false"/>
    <row r="3894" customFormat="false" ht="12.8" hidden="false" customHeight="true" outlineLevel="0" collapsed="false"/>
    <row r="3902" customFormat="false" ht="12.8" hidden="false" customHeight="tru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Roman,Normale"&amp;Kffffff&amp;A</oddHeader>
    <oddFooter>&amp;C&amp;"Times New Roman,Normale"&amp;KffffffPagina &amp;P</oddFooter>
  </headerFooter>
</worksheet>
</file>

<file path=docProps/app.xml><?xml version="1.0" encoding="utf-8"?>
<Properties xmlns="http://schemas.openxmlformats.org/officeDocument/2006/extended-properties" xmlns:vt="http://schemas.openxmlformats.org/officeDocument/2006/docPropsVTypes">
  <Template/>
  <TotalTime>553</TotalTime>
  <Application>LibreOffice/7.3.1.3$Windows_X86_64 LibreOffice_project/a69ca51ded25f3eefd52d7bf9a5fad8c90b87951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2021-09-09T08:33:08Z</dcterms:created>
  <dc:creator/>
  <dc:description/>
  <dc:language>it-IT</dc:language>
  <cp:lastModifiedBy/>
  <dcterms:modified xsi:type="dcterms:W3CDTF">2023-05-25T17:12:04Z</dcterms:modified>
  <cp:revision>52</cp:revision>
  <dc:subject/>
  <dc:title/>
</cp:coreProperties>
</file>

<file path=docProps/custom.xml><?xml version="1.0" encoding="utf-8"?>
<Properties xmlns="http://schemas.openxmlformats.org/officeDocument/2006/custom-properties" xmlns:vt="http://schemas.openxmlformats.org/officeDocument/2006/docPropsVTypes"/>
</file>