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05" windowHeight="8175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Q11" i="15"/>
  <c r="L21"/>
</calcChain>
</file>

<file path=xl/sharedStrings.xml><?xml version="1.0" encoding="utf-8"?>
<sst xmlns="http://schemas.openxmlformats.org/spreadsheetml/2006/main" count="151" uniqueCount="82">
  <si>
    <t>Categ.</t>
  </si>
  <si>
    <t>Classe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</si>
  <si>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</si>
  <si>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</si>
  <si>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</si>
  <si>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</si>
  <si>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</si>
  <si>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</si>
  <si>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</si>
  <si>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</si>
  <si>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</si>
  <si>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Totale</t>
  </si>
  <si>
    <t>1096/2</t>
  </si>
  <si>
    <t>1025/3</t>
  </si>
  <si>
    <t>106/2</t>
  </si>
  <si>
    <t>106/3</t>
  </si>
  <si>
    <t>856/7</t>
  </si>
  <si>
    <t>856/6</t>
  </si>
  <si>
    <t>856/5</t>
  </si>
  <si>
    <t>856/4</t>
  </si>
  <si>
    <t>vicolo Palagonia all'Alloro n. 12</t>
  </si>
  <si>
    <t>via Vittorio Emanuele n. 337</t>
  </si>
  <si>
    <t>via Vittorio Emanuele n. 405</t>
  </si>
  <si>
    <t>via Cappuccinelle  al Capo n. 20</t>
  </si>
  <si>
    <t>via Cappuccinelle  al Capo n. 22</t>
  </si>
  <si>
    <t>via Francesco Riso n. 35</t>
  </si>
  <si>
    <t>vicolo Caccamo All'Alloro n. 13</t>
  </si>
  <si>
    <t>vicolo Caccamo All'Alloro n. 15</t>
  </si>
  <si>
    <t>vicolo Caccamo All'Alloro n. 17</t>
  </si>
  <si>
    <t>vicolo Caccamo All'Alloro n. 19</t>
  </si>
  <si>
    <t>PALERMO</t>
  </si>
  <si>
    <t>A2</t>
  </si>
  <si>
    <t>A3</t>
  </si>
  <si>
    <t>C1</t>
  </si>
  <si>
    <t>C6</t>
  </si>
  <si>
    <t>MAGAZZINO</t>
  </si>
  <si>
    <t>300</t>
  </si>
  <si>
    <t>A/2</t>
  </si>
  <si>
    <t>UFFICI</t>
  </si>
  <si>
    <t>Ospedale Civico</t>
  </si>
  <si>
    <t>"</t>
  </si>
  <si>
    <t>4 vani</t>
  </si>
  <si>
    <t>3,5 vani</t>
  </si>
  <si>
    <t xml:space="preserve">14 mq </t>
  </si>
  <si>
    <t>Osp. Benfratelli</t>
  </si>
  <si>
    <t xml:space="preserve">Osp. Benfratelli </t>
  </si>
  <si>
    <t>20 mq</t>
  </si>
  <si>
    <t>25 mq</t>
  </si>
  <si>
    <t>875</t>
  </si>
  <si>
    <t>50 mq</t>
  </si>
  <si>
    <t>39 mq</t>
  </si>
  <si>
    <t>u.c.</t>
  </si>
  <si>
    <t>27 mq</t>
  </si>
  <si>
    <t>vicolo Conte Federico  n.9</t>
  </si>
  <si>
    <t>394/2</t>
  </si>
  <si>
    <t>U. COLL</t>
  </si>
  <si>
    <t>vicolo Conte Federico  n.11</t>
  </si>
  <si>
    <t>394/4</t>
  </si>
  <si>
    <t>394/5</t>
  </si>
  <si>
    <t>394/6</t>
  </si>
  <si>
    <t>394/7</t>
  </si>
  <si>
    <t>vicolo Conte Federico  n.7</t>
  </si>
  <si>
    <t>394/1</t>
  </si>
  <si>
    <t>Osp. benfratelli</t>
  </si>
  <si>
    <t>u. coll. Vedi all. 11</t>
  </si>
  <si>
    <t>u. coll. Vedi all. 12</t>
  </si>
  <si>
    <t>u. coll. Vedi all. 13</t>
  </si>
  <si>
    <t>u. coll. Vedi all. 14</t>
  </si>
  <si>
    <t>u. coll. Vedi all. 15</t>
  </si>
  <si>
    <t>u. coll. Vedi all. 16</t>
  </si>
  <si>
    <t>u. coll. Vedi all. 17</t>
  </si>
  <si>
    <t>u. coll. Vedi all. 18</t>
  </si>
  <si>
    <t>u. coll. Vedi all. 19</t>
  </si>
  <si>
    <t xml:space="preserve"> </t>
  </si>
  <si>
    <t xml:space="preserve">Immobile </t>
  </si>
  <si>
    <t xml:space="preserve">Azienda ARNAS OSPEDALE CIVICO - Inventario Generale Immobili da reddito  </t>
  </si>
  <si>
    <t xml:space="preserve">Valore </t>
  </si>
  <si>
    <t>Utilizzo</t>
  </si>
  <si>
    <t>libero</t>
  </si>
  <si>
    <t>locato</t>
  </si>
  <si>
    <t>abitativo, canone annuale euro 4711  locato a: Sig. Lo Piccolo Mario Cf. LPCMRA73C14G273A nato a Palermo il 14/03/73</t>
  </si>
  <si>
    <t>canone di locazione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</si>
</sst>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16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  <font>
      <b/>
      <sz val="18"/>
      <name val="MS Serif"/>
      <family val="1"/>
    </font>
    <font>
      <b/>
      <sz val="13.5"/>
      <name val="MS Serif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71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1" fontId="7" fillId="0" borderId="5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" fontId="9" fillId="0" borderId="7" xfId="0" applyFont="1" applyBorder="1" applyAlignment="1">
      <alignment horizontal="center" vertical="center"/>
    </xf>
    <xf numFmtId="1" fontId="9" fillId="0" borderId="7" xfId="0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left"/>
    </xf>
    <xf numFmtId="1" fontId="5" fillId="0" borderId="5" xfId="0" applyNumberFormat="1" applyFont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5" fillId="0" borderId="5" xfId="0" applyFont="1" applyBorder="1" applyAlignment="1">
      <alignment horizontal="center" vertical="center"/>
    </xf>
    <xf numFmtId="1" fontId="9" fillId="0" borderId="9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14" fillId="0" borderId="0" xfId="0" applyFont="1" applyAlignment="1">
      <alignment horizontal="left"/>
    </xf>
    <xf numFmtId="1" fontId="15" fillId="0" borderId="0" xfId="0" applyFont="1" applyAlignment="1">
      <alignment horizontal="left"/>
    </xf>
    <xf numFmtId="166" fontId="11" fillId="2" borderId="11" xfId="0" applyNumberFormat="1" applyFont="1" applyFill="1" applyBorder="1" applyAlignment="1">
      <alignment horizontal="center" vertical="center" wrapText="1"/>
    </xf>
    <xf numFmtId="1" fontId="12" fillId="0" borderId="12" xfId="0" applyFont="1" applyBorder="1" applyAlignment="1">
      <alignment vertical="center"/>
    </xf>
    <xf numFmtId="1" fontId="12" fillId="0" borderId="13" xfId="0" applyFont="1" applyBorder="1" applyAlignment="1">
      <alignment vertical="center"/>
    </xf>
    <xf numFmtId="1" fontId="9" fillId="0" borderId="14" xfId="0" applyFont="1" applyBorder="1" applyAlignment="1">
      <alignment horizontal="center" vertical="center" wrapText="1"/>
    </xf>
    <xf numFmtId="1" fontId="9" fillId="0" borderId="14" xfId="0" applyFont="1" applyFill="1" applyBorder="1" applyAlignment="1">
      <alignment horizontal="center" vertical="center" wrapText="1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zoomScale="75" workbookViewId="0">
      <selection activeCell="N3" sqref="N3"/>
    </sheetView>
  </sheetViews>
  <sheetFormatPr defaultColWidth="14" defaultRowHeight="30.75" customHeight="1"/>
  <cols>
    <col min="1" max="1" width="18.796875" style="6" customWidth="1"/>
    <col min="2" max="2" width="20.796875" style="2" customWidth="1"/>
    <col min="3" max="3" width="52" style="2" customWidth="1"/>
    <col min="4" max="4" width="12" style="3" customWidth="1"/>
    <col min="5" max="5" width="13.1992187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5.59765625" style="4" customWidth="1"/>
    <col min="11" max="11" width="15.796875" style="7" customWidth="1"/>
    <col min="12" max="12" width="16.3984375" style="7" customWidth="1"/>
    <col min="13" max="13" width="22.59765625" style="5" customWidth="1"/>
    <col min="14" max="14" width="28" style="5" customWidth="1"/>
    <col min="15" max="15" width="47" style="4" customWidth="1"/>
    <col min="16" max="16" width="11.19921875" style="4" customWidth="1"/>
    <col min="17" max="16384" width="14" style="4"/>
  </cols>
  <sheetData>
    <row r="1" spans="1:28" ht="30.75" customHeight="1" thickBot="1">
      <c r="A1" s="66" t="s">
        <v>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28" s="1" customFormat="1" ht="38.25" customHeight="1">
      <c r="A2" s="17" t="s">
        <v>74</v>
      </c>
      <c r="B2" s="18" t="s">
        <v>8</v>
      </c>
      <c r="C2" s="18" t="s">
        <v>6</v>
      </c>
      <c r="D2" s="19" t="s">
        <v>9</v>
      </c>
      <c r="E2" s="18" t="s">
        <v>5</v>
      </c>
      <c r="F2" s="19" t="s">
        <v>2</v>
      </c>
      <c r="G2" s="19" t="s">
        <v>0</v>
      </c>
      <c r="H2" s="19" t="s">
        <v>1</v>
      </c>
      <c r="I2" s="19" t="s">
        <v>3</v>
      </c>
      <c r="J2" s="18" t="s">
        <v>7</v>
      </c>
      <c r="K2" s="20" t="s">
        <v>4</v>
      </c>
      <c r="L2" s="20" t="s">
        <v>76</v>
      </c>
      <c r="M2" s="21" t="s">
        <v>77</v>
      </c>
      <c r="N2" s="21" t="s">
        <v>81</v>
      </c>
      <c r="O2" s="22" t="s">
        <v>10</v>
      </c>
      <c r="P2" s="14"/>
    </row>
    <row r="3" spans="1:28" s="1" customFormat="1" ht="60" customHeight="1">
      <c r="A3" s="56" t="s">
        <v>38</v>
      </c>
      <c r="B3" s="55" t="s">
        <v>30</v>
      </c>
      <c r="C3" s="54" t="s">
        <v>20</v>
      </c>
      <c r="D3" s="52">
        <v>133</v>
      </c>
      <c r="E3" s="53" t="s">
        <v>36</v>
      </c>
      <c r="F3" s="23">
        <v>12</v>
      </c>
      <c r="G3" s="52" t="s">
        <v>37</v>
      </c>
      <c r="H3" s="23"/>
      <c r="I3" s="52"/>
      <c r="J3" s="24" t="s">
        <v>39</v>
      </c>
      <c r="K3" s="25" t="s">
        <v>41</v>
      </c>
      <c r="L3" s="26">
        <v>0</v>
      </c>
      <c r="M3" s="24" t="s">
        <v>78</v>
      </c>
      <c r="N3" s="69"/>
      <c r="O3" s="32"/>
      <c r="P3" s="15"/>
    </row>
    <row r="4" spans="1:28" s="1" customFormat="1" ht="60" customHeight="1">
      <c r="A4" s="56" t="s">
        <v>38</v>
      </c>
      <c r="B4" s="55" t="s">
        <v>30</v>
      </c>
      <c r="C4" s="54" t="s">
        <v>20</v>
      </c>
      <c r="D4" s="52">
        <v>133</v>
      </c>
      <c r="E4" s="53" t="s">
        <v>36</v>
      </c>
      <c r="F4" s="23">
        <v>13</v>
      </c>
      <c r="G4" s="52" t="s">
        <v>31</v>
      </c>
      <c r="H4" s="23"/>
      <c r="I4" s="52"/>
      <c r="J4" s="24" t="s">
        <v>40</v>
      </c>
      <c r="K4" s="25" t="s">
        <v>42</v>
      </c>
      <c r="L4" s="26">
        <v>0</v>
      </c>
      <c r="M4" s="24" t="s">
        <v>78</v>
      </c>
      <c r="N4" s="69"/>
      <c r="O4" s="33"/>
    </row>
    <row r="5" spans="1:28" s="1" customFormat="1" ht="60" customHeight="1">
      <c r="A5" s="56" t="s">
        <v>38</v>
      </c>
      <c r="B5" s="55" t="s">
        <v>30</v>
      </c>
      <c r="C5" s="54" t="s">
        <v>20</v>
      </c>
      <c r="D5" s="52">
        <v>133</v>
      </c>
      <c r="E5" s="53" t="s">
        <v>36</v>
      </c>
      <c r="F5" s="23">
        <v>14</v>
      </c>
      <c r="G5" s="52" t="s">
        <v>37</v>
      </c>
      <c r="H5" s="23"/>
      <c r="I5" s="52"/>
      <c r="J5" s="24" t="s">
        <v>40</v>
      </c>
      <c r="K5" s="27" t="s">
        <v>41</v>
      </c>
      <c r="L5" s="28">
        <v>0</v>
      </c>
      <c r="M5" s="24" t="s">
        <v>78</v>
      </c>
      <c r="N5" s="69"/>
      <c r="O5" s="33"/>
      <c r="P5" s="9"/>
      <c r="Q5" s="9"/>
      <c r="R5" s="9"/>
      <c r="S5" s="9"/>
      <c r="T5" s="9"/>
      <c r="U5" s="9"/>
      <c r="V5" s="10"/>
      <c r="W5" s="11"/>
      <c r="X5" s="10"/>
      <c r="Y5" s="9"/>
      <c r="Z5" s="12"/>
      <c r="AA5" s="13"/>
    </row>
    <row r="6" spans="1:28" s="1" customFormat="1" ht="60" customHeight="1">
      <c r="A6" s="58"/>
      <c r="B6" s="59"/>
      <c r="C6" s="54" t="s">
        <v>53</v>
      </c>
      <c r="D6" s="52">
        <v>136</v>
      </c>
      <c r="E6" s="53" t="s">
        <v>54</v>
      </c>
      <c r="F6" s="23"/>
      <c r="G6" s="60" t="s">
        <v>55</v>
      </c>
      <c r="H6" s="23"/>
      <c r="I6" s="23"/>
      <c r="J6" s="24" t="s">
        <v>40</v>
      </c>
      <c r="K6" s="27"/>
      <c r="L6" s="28">
        <v>0</v>
      </c>
      <c r="M6" s="24" t="s">
        <v>78</v>
      </c>
      <c r="N6" s="69"/>
      <c r="O6" s="32" t="s">
        <v>64</v>
      </c>
      <c r="P6" s="9"/>
      <c r="Q6" s="9"/>
      <c r="R6" s="9"/>
      <c r="S6" s="9"/>
      <c r="T6" s="9"/>
      <c r="U6" s="9"/>
      <c r="V6" s="9"/>
      <c r="W6" s="10"/>
      <c r="X6" s="11"/>
      <c r="Y6" s="10"/>
      <c r="Z6" s="9"/>
      <c r="AA6" s="12"/>
      <c r="AB6" s="13"/>
    </row>
    <row r="7" spans="1:28" s="1" customFormat="1" ht="60" customHeight="1">
      <c r="A7" s="61"/>
      <c r="B7" s="59"/>
      <c r="C7" s="54" t="s">
        <v>56</v>
      </c>
      <c r="D7" s="52">
        <v>136</v>
      </c>
      <c r="E7" s="53" t="s">
        <v>57</v>
      </c>
      <c r="F7" s="30"/>
      <c r="G7" s="60" t="s">
        <v>55</v>
      </c>
      <c r="H7" s="29"/>
      <c r="I7" s="30"/>
      <c r="J7" s="24" t="s">
        <v>40</v>
      </c>
      <c r="K7" s="25"/>
      <c r="L7" s="26"/>
      <c r="M7" s="24" t="s">
        <v>78</v>
      </c>
      <c r="N7" s="69"/>
      <c r="O7" s="32" t="s">
        <v>65</v>
      </c>
    </row>
    <row r="8" spans="1:28" s="1" customFormat="1" ht="60" customHeight="1">
      <c r="A8" s="61"/>
      <c r="B8" s="59"/>
      <c r="C8" s="54" t="s">
        <v>56</v>
      </c>
      <c r="D8" s="52">
        <v>136</v>
      </c>
      <c r="E8" s="53" t="s">
        <v>58</v>
      </c>
      <c r="F8" s="30"/>
      <c r="G8" s="60" t="s">
        <v>55</v>
      </c>
      <c r="H8" s="29"/>
      <c r="I8" s="29"/>
      <c r="J8" s="31" t="s">
        <v>40</v>
      </c>
      <c r="K8" s="25"/>
      <c r="L8" s="26"/>
      <c r="M8" s="24" t="s">
        <v>78</v>
      </c>
      <c r="N8" s="69"/>
      <c r="O8" s="32" t="s">
        <v>66</v>
      </c>
    </row>
    <row r="9" spans="1:28" s="1" customFormat="1" ht="60" customHeight="1">
      <c r="A9" s="58"/>
      <c r="B9" s="59"/>
      <c r="C9" s="54" t="s">
        <v>56</v>
      </c>
      <c r="D9" s="52">
        <v>136</v>
      </c>
      <c r="E9" s="53" t="s">
        <v>59</v>
      </c>
      <c r="F9" s="23"/>
      <c r="G9" s="60" t="s">
        <v>55</v>
      </c>
      <c r="H9" s="23"/>
      <c r="I9" s="23"/>
      <c r="J9" s="24" t="s">
        <v>40</v>
      </c>
      <c r="K9" s="27"/>
      <c r="L9" s="28"/>
      <c r="M9" s="24" t="s">
        <v>78</v>
      </c>
      <c r="N9" s="69"/>
      <c r="O9" s="32" t="s">
        <v>67</v>
      </c>
    </row>
    <row r="10" spans="1:28" s="1" customFormat="1" ht="60" customHeight="1" thickBot="1">
      <c r="A10" s="62"/>
      <c r="B10" s="63"/>
      <c r="C10" s="54" t="s">
        <v>56</v>
      </c>
      <c r="D10" s="52">
        <v>136</v>
      </c>
      <c r="E10" s="53" t="s">
        <v>60</v>
      </c>
      <c r="F10" s="34"/>
      <c r="G10" s="60" t="s">
        <v>55</v>
      </c>
      <c r="H10" s="34"/>
      <c r="I10" s="34"/>
      <c r="J10" s="35" t="s">
        <v>40</v>
      </c>
      <c r="K10" s="36"/>
      <c r="L10" s="37"/>
      <c r="M10" s="24" t="s">
        <v>78</v>
      </c>
      <c r="N10" s="69"/>
      <c r="O10" s="32" t="s">
        <v>68</v>
      </c>
    </row>
    <row r="11" spans="1:28" s="1" customFormat="1" ht="71.25" customHeight="1">
      <c r="A11" s="56" t="s">
        <v>35</v>
      </c>
      <c r="B11" s="55" t="s">
        <v>30</v>
      </c>
      <c r="C11" s="54" t="s">
        <v>21</v>
      </c>
      <c r="D11" s="52">
        <v>131</v>
      </c>
      <c r="E11" s="53" t="s">
        <v>12</v>
      </c>
      <c r="F11" s="23"/>
      <c r="G11" s="52" t="s">
        <v>33</v>
      </c>
      <c r="H11" s="23"/>
      <c r="I11" s="52">
        <v>10</v>
      </c>
      <c r="J11" s="24" t="s">
        <v>44</v>
      </c>
      <c r="K11" s="27" t="s">
        <v>43</v>
      </c>
      <c r="L11" s="57">
        <v>0</v>
      </c>
      <c r="M11" s="24" t="s">
        <v>78</v>
      </c>
      <c r="N11" s="69"/>
      <c r="O11" s="32" t="s">
        <v>73</v>
      </c>
      <c r="Q11" s="65">
        <f>397.31*12</f>
        <v>4767.72</v>
      </c>
    </row>
    <row r="12" spans="1:28" s="1" customFormat="1" ht="60" customHeight="1">
      <c r="A12" s="56" t="s">
        <v>35</v>
      </c>
      <c r="B12" s="55" t="s">
        <v>30</v>
      </c>
      <c r="C12" s="54" t="s">
        <v>22</v>
      </c>
      <c r="D12" s="52">
        <v>131</v>
      </c>
      <c r="E12" s="53" t="s">
        <v>13</v>
      </c>
      <c r="F12" s="29"/>
      <c r="G12" s="52" t="s">
        <v>33</v>
      </c>
      <c r="H12" s="29"/>
      <c r="I12" s="52">
        <v>6</v>
      </c>
      <c r="J12" s="24" t="s">
        <v>39</v>
      </c>
      <c r="K12" s="25" t="s">
        <v>52</v>
      </c>
      <c r="L12" s="57">
        <v>0</v>
      </c>
      <c r="M12" s="30" t="s">
        <v>79</v>
      </c>
      <c r="N12" s="70"/>
      <c r="O12" s="32" t="s">
        <v>80</v>
      </c>
      <c r="Q12" s="64" t="s">
        <v>73</v>
      </c>
    </row>
    <row r="13" spans="1:28" s="1" customFormat="1" ht="60" customHeight="1">
      <c r="A13" s="58"/>
      <c r="B13" s="59"/>
      <c r="C13" s="54" t="s">
        <v>61</v>
      </c>
      <c r="D13" s="52">
        <v>136</v>
      </c>
      <c r="E13" s="53" t="s">
        <v>62</v>
      </c>
      <c r="F13" s="24"/>
      <c r="G13" s="60" t="s">
        <v>55</v>
      </c>
      <c r="H13" s="23"/>
      <c r="I13" s="23"/>
      <c r="J13" s="24" t="s">
        <v>63</v>
      </c>
      <c r="K13" s="27"/>
      <c r="L13" s="28"/>
      <c r="M13" s="24" t="s">
        <v>78</v>
      </c>
      <c r="N13" s="69"/>
      <c r="O13" s="32" t="s">
        <v>69</v>
      </c>
    </row>
    <row r="14" spans="1:28" s="1" customFormat="1" ht="60" customHeight="1">
      <c r="A14" s="56" t="s">
        <v>35</v>
      </c>
      <c r="B14" s="55" t="s">
        <v>30</v>
      </c>
      <c r="C14" s="54" t="s">
        <v>23</v>
      </c>
      <c r="D14" s="52">
        <v>131</v>
      </c>
      <c r="E14" s="53" t="s">
        <v>14</v>
      </c>
      <c r="F14" s="24"/>
      <c r="G14" s="52" t="s">
        <v>33</v>
      </c>
      <c r="H14" s="23"/>
      <c r="I14" s="52">
        <v>7</v>
      </c>
      <c r="J14" s="24" t="s">
        <v>45</v>
      </c>
      <c r="K14" s="27" t="s">
        <v>46</v>
      </c>
      <c r="L14" s="57">
        <v>0</v>
      </c>
      <c r="M14" s="24" t="s">
        <v>78</v>
      </c>
      <c r="N14" s="69"/>
      <c r="O14" s="33"/>
    </row>
    <row r="15" spans="1:28" s="1" customFormat="1" ht="60" customHeight="1">
      <c r="A15" s="56" t="s">
        <v>35</v>
      </c>
      <c r="B15" s="55" t="s">
        <v>30</v>
      </c>
      <c r="C15" s="54" t="s">
        <v>24</v>
      </c>
      <c r="D15" s="52">
        <v>131</v>
      </c>
      <c r="E15" s="53" t="s">
        <v>15</v>
      </c>
      <c r="F15" s="24"/>
      <c r="G15" s="52" t="s">
        <v>33</v>
      </c>
      <c r="H15" s="23"/>
      <c r="I15" s="52">
        <v>6</v>
      </c>
      <c r="J15" s="24" t="s">
        <v>40</v>
      </c>
      <c r="K15" s="27" t="s">
        <v>47</v>
      </c>
      <c r="L15" s="57">
        <v>0</v>
      </c>
      <c r="M15" s="24" t="s">
        <v>78</v>
      </c>
      <c r="N15" s="69"/>
      <c r="O15" s="33"/>
      <c r="P15" s="8"/>
    </row>
    <row r="16" spans="1:28" s="1" customFormat="1" ht="60" customHeight="1">
      <c r="A16" s="56" t="s">
        <v>35</v>
      </c>
      <c r="B16" s="55" t="s">
        <v>30</v>
      </c>
      <c r="C16" s="54" t="s">
        <v>25</v>
      </c>
      <c r="D16" s="52">
        <v>134</v>
      </c>
      <c r="E16" s="53" t="s">
        <v>48</v>
      </c>
      <c r="F16" s="23">
        <v>1</v>
      </c>
      <c r="G16" s="52" t="s">
        <v>32</v>
      </c>
      <c r="H16" s="23"/>
      <c r="I16" s="52">
        <v>1</v>
      </c>
      <c r="J16" s="24" t="s">
        <v>40</v>
      </c>
      <c r="K16" s="27" t="s">
        <v>49</v>
      </c>
      <c r="L16" s="57">
        <v>0</v>
      </c>
      <c r="M16" s="24" t="s">
        <v>78</v>
      </c>
      <c r="N16" s="69"/>
      <c r="O16" s="33"/>
    </row>
    <row r="17" spans="1:15" s="1" customFormat="1" ht="60" customHeight="1">
      <c r="A17" s="56" t="s">
        <v>35</v>
      </c>
      <c r="B17" s="55" t="s">
        <v>30</v>
      </c>
      <c r="C17" s="54" t="s">
        <v>26</v>
      </c>
      <c r="D17" s="52">
        <v>134</v>
      </c>
      <c r="E17" s="53" t="s">
        <v>16</v>
      </c>
      <c r="F17" s="30"/>
      <c r="G17" s="52" t="s">
        <v>34</v>
      </c>
      <c r="H17" s="29"/>
      <c r="I17" s="52">
        <v>3</v>
      </c>
      <c r="J17" s="24" t="s">
        <v>40</v>
      </c>
      <c r="K17" s="25" t="s">
        <v>50</v>
      </c>
      <c r="L17" s="57">
        <v>0</v>
      </c>
      <c r="M17" s="24" t="s">
        <v>78</v>
      </c>
      <c r="N17" s="69"/>
      <c r="O17" s="33"/>
    </row>
    <row r="18" spans="1:15" s="1" customFormat="1" ht="60" customHeight="1">
      <c r="A18" s="52"/>
      <c r="B18" s="55" t="s">
        <v>30</v>
      </c>
      <c r="C18" s="54" t="s">
        <v>27</v>
      </c>
      <c r="D18" s="52">
        <v>134</v>
      </c>
      <c r="E18" s="53" t="s">
        <v>17</v>
      </c>
      <c r="F18" s="30"/>
      <c r="G18" s="52"/>
      <c r="H18" s="29"/>
      <c r="I18" s="52"/>
      <c r="J18" s="31" t="s">
        <v>40</v>
      </c>
      <c r="K18" s="25" t="s">
        <v>51</v>
      </c>
      <c r="L18" s="26"/>
      <c r="M18" s="24" t="s">
        <v>78</v>
      </c>
      <c r="N18" s="69"/>
      <c r="O18" s="32" t="s">
        <v>70</v>
      </c>
    </row>
    <row r="19" spans="1:15" s="1" customFormat="1" ht="60" customHeight="1">
      <c r="A19" s="52"/>
      <c r="B19" s="55" t="s">
        <v>30</v>
      </c>
      <c r="C19" s="54" t="s">
        <v>28</v>
      </c>
      <c r="D19" s="52">
        <v>134</v>
      </c>
      <c r="E19" s="53" t="s">
        <v>18</v>
      </c>
      <c r="F19" s="23"/>
      <c r="G19" s="52"/>
      <c r="H19" s="23"/>
      <c r="I19" s="52"/>
      <c r="J19" s="24" t="s">
        <v>40</v>
      </c>
      <c r="K19" s="27" t="s">
        <v>51</v>
      </c>
      <c r="L19" s="28"/>
      <c r="M19" s="24" t="s">
        <v>78</v>
      </c>
      <c r="N19" s="69"/>
      <c r="O19" s="32" t="s">
        <v>71</v>
      </c>
    </row>
    <row r="20" spans="1:15" s="1" customFormat="1" ht="60" customHeight="1" thickBot="1">
      <c r="A20" s="52"/>
      <c r="B20" s="55" t="s">
        <v>30</v>
      </c>
      <c r="C20" s="54" t="s">
        <v>29</v>
      </c>
      <c r="D20" s="52">
        <v>134</v>
      </c>
      <c r="E20" s="53" t="s">
        <v>19</v>
      </c>
      <c r="F20" s="34"/>
      <c r="G20" s="52"/>
      <c r="H20" s="34"/>
      <c r="I20" s="52"/>
      <c r="J20" s="35" t="s">
        <v>40</v>
      </c>
      <c r="K20" s="36" t="s">
        <v>51</v>
      </c>
      <c r="L20" s="37"/>
      <c r="M20" s="24" t="s">
        <v>78</v>
      </c>
      <c r="N20" s="69"/>
      <c r="O20" s="32" t="s">
        <v>72</v>
      </c>
    </row>
    <row r="21" spans="1:15" s="1" customFormat="1" ht="29.25" customHeight="1" thickBot="1">
      <c r="A21" s="38"/>
      <c r="B21" s="38"/>
      <c r="C21" s="38"/>
      <c r="D21" s="39"/>
      <c r="E21" s="39"/>
      <c r="F21" s="40"/>
      <c r="G21" s="41"/>
      <c r="H21" s="39"/>
      <c r="I21" s="40"/>
      <c r="J21" s="42"/>
      <c r="K21" s="44" t="s">
        <v>11</v>
      </c>
      <c r="L21" s="43">
        <f>SUM(L3:L20)</f>
        <v>0</v>
      </c>
      <c r="M21" s="42" t="s">
        <v>73</v>
      </c>
      <c r="N21" s="42"/>
      <c r="O21" s="42" t="s">
        <v>73</v>
      </c>
    </row>
    <row r="22" spans="1:15" ht="30.75" customHeight="1">
      <c r="J22" s="16"/>
    </row>
    <row r="23" spans="1:15" s="51" customFormat="1" ht="30.75" customHeight="1">
      <c r="A23" s="45"/>
      <c r="B23" s="46"/>
      <c r="C23" s="46"/>
      <c r="D23" s="47"/>
      <c r="E23" s="47"/>
      <c r="F23" s="47"/>
      <c r="G23" s="47"/>
      <c r="H23" s="47"/>
      <c r="I23" s="47"/>
      <c r="J23" s="48"/>
      <c r="K23" s="49"/>
      <c r="L23" s="49"/>
      <c r="M23" s="50"/>
      <c r="N23" s="50"/>
    </row>
    <row r="24" spans="1:15" ht="30.75" customHeight="1">
      <c r="J24" s="16"/>
    </row>
    <row r="25" spans="1:15" ht="30.75" customHeight="1">
      <c r="J25" s="16"/>
    </row>
    <row r="26" spans="1:15" ht="30.75" customHeight="1">
      <c r="J26" s="16"/>
    </row>
    <row r="27" spans="1:15" ht="30.75" customHeight="1">
      <c r="J27" s="16"/>
    </row>
    <row r="28" spans="1:15" ht="30.75" customHeight="1">
      <c r="J28" s="16"/>
    </row>
    <row r="29" spans="1:15" ht="30.75" customHeight="1">
      <c r="J29" s="16"/>
    </row>
    <row r="30" spans="1:15" ht="30.75" customHeight="1">
      <c r="J30" s="16"/>
    </row>
    <row r="31" spans="1:15" ht="30.75" customHeight="1">
      <c r="J31" s="16"/>
    </row>
    <row r="32" spans="1:15" ht="30.75" customHeight="1">
      <c r="J32" s="16"/>
    </row>
    <row r="33" spans="10:15" ht="30.75" customHeight="1">
      <c r="J33" s="16"/>
    </row>
    <row r="34" spans="10:15" ht="30.75" customHeight="1">
      <c r="J34" s="16"/>
    </row>
    <row r="35" spans="10:15" ht="30.75" customHeight="1">
      <c r="J35" s="16"/>
    </row>
    <row r="36" spans="10:15" ht="30.75" customHeight="1">
      <c r="J36" s="16"/>
    </row>
    <row r="37" spans="10:15" ht="30.75" customHeight="1">
      <c r="J37" s="16"/>
    </row>
    <row r="38" spans="10:15" ht="30.75" customHeight="1">
      <c r="J38" s="16"/>
    </row>
    <row r="39" spans="10:15" ht="30.75" customHeight="1">
      <c r="J39" s="16"/>
    </row>
    <row r="40" spans="10:15" ht="30.75" customHeight="1">
      <c r="J40" s="16"/>
    </row>
    <row r="41" spans="10:15" ht="30.75" customHeight="1">
      <c r="J41" s="16"/>
      <c r="O41" s="16"/>
    </row>
    <row r="42" spans="10:15" ht="30.75" customHeight="1">
      <c r="J42" s="16"/>
      <c r="O42" s="16"/>
    </row>
    <row r="43" spans="10:15" ht="30.75" customHeight="1">
      <c r="J43" s="16"/>
      <c r="O43" s="16"/>
    </row>
    <row r="44" spans="10:15" ht="30.75" customHeight="1">
      <c r="J44" s="16"/>
      <c r="O44" s="16"/>
    </row>
    <row r="45" spans="10:15" ht="30.75" customHeight="1">
      <c r="J45" s="16"/>
      <c r="O45" s="16"/>
    </row>
  </sheetData>
  <mergeCells count="1">
    <mergeCell ref="A1:O1"/>
  </mergeCells>
  <phoneticPr fontId="5" type="noConversion"/>
  <printOptions horizontalCentered="1"/>
  <pageMargins left="0.2" right="0.2" top="0.2" bottom="0.19" header="0.51181102362204722" footer="0.2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2011-03-30T08:13:59Z</cp:lastPrinted>
  <dcterms:created xsi:type="dcterms:W3CDTF">1997-10-19T08:01:00Z</dcterms:created>
  <dcterms:modified xsi:type="dcterms:W3CDTF">2014-01-31T08:25:49Z</dcterms:modified>
</cp:coreProperties>
</file>