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05" windowHeight="8175" tabRatio="738"/>
  </bookViews>
  <sheets>
    <sheet name="Foglio 1" sheetId="15" r:id="rId1"/>
  </sheets>
  <definedNames>
    <definedName name="_xlnm.Database">#REF!</definedName>
    <definedName name="_xlnm.Print_Titles" localSheetId="0">'Foglio 1'!$2:$2</definedName>
  </definedNames>
  <calcPr calcId="125725"/>
</workbook>
</file>

<file path=xl/calcChain.xml><?xml version="1.0" encoding="utf-8"?>
<calcChain xmlns="http://schemas.openxmlformats.org/spreadsheetml/2006/main">
  <c r="L21" i="15"/>
</calcChain>
</file>

<file path=xl/sharedStrings.xml><?xml version="1.0" encoding="utf-8"?>
<sst xmlns="http://schemas.openxmlformats.org/spreadsheetml/2006/main" count="89" uniqueCount="32">
  <si>
    <t>Categ.</t>
  </si>
  <si>
    <t>Classe</t>
  </si>
  <si>
    <t>Sub.</t>
  </si>
  <si>
    <t>Cl.</t>
  </si>
  <si>
    <t>Consistenza</t>
  </si>
  <si>
    <t>Part.           lla</t>
  </si>
  <si>
    <t>Indirizzo</t>
  </si>
  <si>
    <t xml:space="preserve">Intestazione             Attuale </t>
  </si>
  <si>
    <t>Comune</t>
  </si>
  <si>
    <t>Fg.</t>
  </si>
  <si>
    <t>Note</t>
  </si>
  <si>
    <t>Valore</t>
  </si>
  <si>
    <t>Totale</t>
  </si>
  <si>
    <t>Via C. Lazzaro n. 2/A</t>
  </si>
  <si>
    <t>B/2</t>
  </si>
  <si>
    <t>D/5</t>
  </si>
  <si>
    <t>C/2</t>
  </si>
  <si>
    <t>C/1</t>
  </si>
  <si>
    <t xml:space="preserve"> </t>
  </si>
  <si>
    <t>PALERMO</t>
  </si>
  <si>
    <t>OSPEDALE</t>
  </si>
  <si>
    <t>MAG</t>
  </si>
  <si>
    <t>Ist. credito</t>
  </si>
  <si>
    <t>VIA TRICOMI SN</t>
  </si>
  <si>
    <t xml:space="preserve">imm. Non catastato </t>
  </si>
  <si>
    <t xml:space="preserve">Azienda ARNAS OSPEDALE CIVICO - Inventario Generale Immobili uso sanitario  </t>
  </si>
  <si>
    <t xml:space="preserve">immobile </t>
  </si>
  <si>
    <t xml:space="preserve">Utilizzo </t>
  </si>
  <si>
    <t>locato</t>
  </si>
  <si>
    <t xml:space="preserve">canone di locazione annuo </t>
  </si>
  <si>
    <t xml:space="preserve">  locato  i alla ditta MEDI PAST SRL con sede in p.zza N. Leotta  amm. Sig. Rizzuto Antonino</t>
  </si>
  <si>
    <t xml:space="preserve">locato a unicredit banca 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</si>
</sst>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164" formatCode="_-&quot;L.&quot;\ * #,##0_-;\-&quot;L.&quot;\ * #,##0_-;_-&quot;L.&quot;\ * &quot;-&quot;_-;_-@_-"/>
    <numFmt numFmtId="165" formatCode="#,##0.00;[Red]#,##0.00"/>
    <numFmt numFmtId="166" formatCode="#,##0;[Red]#,##0"/>
    <numFmt numFmtId="167" formatCode="_-[$€-410]\ * #,##0.00_-;\-[$€-410]\ * #,##0.00_-;_-[$€-410]\ * &quot;-&quot;??_-;_-@_-"/>
  </numFmts>
  <fonts count="16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MS Serif"/>
      <family val="1"/>
    </font>
    <font>
      <sz val="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" fontId="0" fillId="0" borderId="0">
      <alignment vertical="center"/>
    </xf>
    <xf numFmtId="16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52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1" fontId="7" fillId="0" borderId="5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1" fontId="9" fillId="0" borderId="6" xfId="0" applyFont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3" fontId="13" fillId="0" borderId="0" xfId="0" applyNumberFormat="1" applyFont="1">
      <alignment vertical="center"/>
    </xf>
    <xf numFmtId="166" fontId="11" fillId="2" borderId="9" xfId="0" applyNumberFormat="1" applyFont="1" applyFill="1" applyBorder="1" applyAlignment="1">
      <alignment horizontal="center" vertical="center" wrapText="1"/>
    </xf>
    <xf numFmtId="1" fontId="12" fillId="0" borderId="10" xfId="0" applyFont="1" applyBorder="1" applyAlignment="1">
      <alignment vertical="center"/>
    </xf>
    <xf numFmtId="1" fontId="12" fillId="0" borderId="11" xfId="0" applyFont="1" applyBorder="1" applyAlignment="1">
      <alignment vertical="center"/>
    </xf>
    <xf numFmtId="1" fontId="9" fillId="0" borderId="12" xfId="0" applyFont="1" applyBorder="1" applyAlignment="1">
      <alignment horizontal="center" vertical="center" wrapText="1"/>
    </xf>
    <xf numFmtId="1" fontId="9" fillId="0" borderId="12" xfId="0" applyFont="1" applyBorder="1" applyAlignment="1">
      <alignment horizontal="center" vertical="center"/>
    </xf>
    <xf numFmtId="1" fontId="9" fillId="0" borderId="12" xfId="0" applyFont="1" applyFill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167" fontId="15" fillId="0" borderId="12" xfId="2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</cellXfs>
  <cellStyles count="3">
    <cellStyle name="Normale" xfId="0" builtinId="0"/>
    <cellStyle name="Valuta" xfId="2" builtinId="4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4"/>
  <sheetViews>
    <sheetView tabSelected="1" topLeftCell="C1" zoomScale="75" workbookViewId="0">
      <selection activeCell="O6" sqref="O6"/>
    </sheetView>
  </sheetViews>
  <sheetFormatPr defaultColWidth="14" defaultRowHeight="30.75" customHeight="1"/>
  <cols>
    <col min="1" max="1" width="23.59765625" style="6" customWidth="1"/>
    <col min="2" max="2" width="24" style="2" customWidth="1"/>
    <col min="3" max="3" width="31" style="2" customWidth="1"/>
    <col min="4" max="4" width="9.19921875" style="3" customWidth="1"/>
    <col min="5" max="5" width="10.59765625" style="3" customWidth="1"/>
    <col min="6" max="6" width="8.398437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19.59765625" style="4" customWidth="1"/>
    <col min="11" max="11" width="18.796875" style="7" customWidth="1"/>
    <col min="12" max="12" width="18.59765625" style="7" customWidth="1"/>
    <col min="13" max="13" width="17.3984375" style="5" customWidth="1"/>
    <col min="14" max="14" width="38.19921875" style="5" customWidth="1"/>
    <col min="15" max="15" width="58.19921875" style="4" customWidth="1"/>
    <col min="16" max="16" width="11.19921875" style="4" customWidth="1"/>
    <col min="17" max="16384" width="14" style="4"/>
  </cols>
  <sheetData>
    <row r="1" spans="1:28" ht="30.75" customHeight="1" thickBot="1">
      <c r="A1" s="42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28" s="1" customFormat="1" ht="33.75" customHeight="1">
      <c r="A2" s="17" t="s">
        <v>26</v>
      </c>
      <c r="B2" s="18" t="s">
        <v>8</v>
      </c>
      <c r="C2" s="18" t="s">
        <v>6</v>
      </c>
      <c r="D2" s="19" t="s">
        <v>9</v>
      </c>
      <c r="E2" s="18" t="s">
        <v>5</v>
      </c>
      <c r="F2" s="19" t="s">
        <v>2</v>
      </c>
      <c r="G2" s="19" t="s">
        <v>0</v>
      </c>
      <c r="H2" s="19" t="s">
        <v>1</v>
      </c>
      <c r="I2" s="19" t="s">
        <v>3</v>
      </c>
      <c r="J2" s="18" t="s">
        <v>7</v>
      </c>
      <c r="K2" s="20" t="s">
        <v>4</v>
      </c>
      <c r="L2" s="20" t="s">
        <v>11</v>
      </c>
      <c r="M2" s="21" t="s">
        <v>27</v>
      </c>
      <c r="N2" s="21" t="s">
        <v>29</v>
      </c>
      <c r="O2" s="22" t="s">
        <v>10</v>
      </c>
      <c r="P2" s="14"/>
    </row>
    <row r="3" spans="1:28" s="1" customFormat="1" ht="30.75" customHeight="1">
      <c r="A3" s="35" t="s">
        <v>20</v>
      </c>
      <c r="B3" s="23" t="s">
        <v>19</v>
      </c>
      <c r="C3" s="23" t="s">
        <v>13</v>
      </c>
      <c r="D3" s="24">
        <v>61</v>
      </c>
      <c r="E3" s="24">
        <v>1020</v>
      </c>
      <c r="F3" s="24"/>
      <c r="G3" s="24" t="s">
        <v>14</v>
      </c>
      <c r="H3" s="24"/>
      <c r="I3" s="24">
        <v>3</v>
      </c>
      <c r="J3" s="25"/>
      <c r="K3" s="26">
        <v>26176</v>
      </c>
      <c r="L3" s="27">
        <v>20278.29</v>
      </c>
      <c r="M3" s="25"/>
      <c r="N3" s="45"/>
      <c r="O3" s="36"/>
      <c r="P3" s="15"/>
    </row>
    <row r="4" spans="1:28" s="1" customFormat="1" ht="30.75" customHeight="1">
      <c r="A4" s="35" t="s">
        <v>20</v>
      </c>
      <c r="B4" s="23" t="s">
        <v>19</v>
      </c>
      <c r="C4" s="23" t="s">
        <v>13</v>
      </c>
      <c r="D4" s="24">
        <v>61</v>
      </c>
      <c r="E4" s="24">
        <v>2265</v>
      </c>
      <c r="F4" s="24">
        <v>1</v>
      </c>
      <c r="G4" s="24" t="s">
        <v>14</v>
      </c>
      <c r="H4" s="24"/>
      <c r="I4" s="24">
        <v>3</v>
      </c>
      <c r="J4" s="25"/>
      <c r="K4" s="26">
        <v>26505</v>
      </c>
      <c r="L4" s="27">
        <v>20533.16</v>
      </c>
      <c r="M4" s="24"/>
      <c r="N4" s="46"/>
      <c r="O4" s="37"/>
    </row>
    <row r="5" spans="1:28" s="1" customFormat="1" ht="52.5" customHeight="1">
      <c r="A5" s="35" t="s">
        <v>21</v>
      </c>
      <c r="B5" s="23" t="s">
        <v>19</v>
      </c>
      <c r="C5" s="23" t="s">
        <v>13</v>
      </c>
      <c r="D5" s="24">
        <v>61</v>
      </c>
      <c r="E5" s="24">
        <v>2265</v>
      </c>
      <c r="F5" s="24">
        <v>2</v>
      </c>
      <c r="G5" s="24" t="s">
        <v>17</v>
      </c>
      <c r="H5" s="24"/>
      <c r="I5" s="24">
        <v>8</v>
      </c>
      <c r="J5" s="25"/>
      <c r="K5" s="28">
        <v>230</v>
      </c>
      <c r="L5" s="29">
        <v>5074.29</v>
      </c>
      <c r="M5" s="25" t="s">
        <v>28</v>
      </c>
      <c r="N5" s="50">
        <v>30000</v>
      </c>
      <c r="O5" s="36" t="s">
        <v>30</v>
      </c>
      <c r="P5" s="9"/>
      <c r="Q5" s="9"/>
      <c r="R5" s="9"/>
      <c r="S5" s="9"/>
      <c r="T5" s="9"/>
      <c r="U5" s="9"/>
      <c r="V5" s="10"/>
      <c r="W5" s="11"/>
      <c r="X5" s="10"/>
      <c r="Y5" s="9"/>
      <c r="Z5" s="12"/>
      <c r="AA5" s="13"/>
    </row>
    <row r="6" spans="1:28" s="1" customFormat="1" ht="30.75" customHeight="1">
      <c r="A6" s="35" t="s">
        <v>21</v>
      </c>
      <c r="B6" s="23" t="s">
        <v>19</v>
      </c>
      <c r="C6" s="23" t="s">
        <v>13</v>
      </c>
      <c r="D6" s="24">
        <v>61</v>
      </c>
      <c r="E6" s="30">
        <v>2266</v>
      </c>
      <c r="F6" s="30">
        <v>2</v>
      </c>
      <c r="G6" s="30" t="s">
        <v>16</v>
      </c>
      <c r="H6" s="30"/>
      <c r="I6" s="24">
        <v>6</v>
      </c>
      <c r="J6" s="25"/>
      <c r="K6" s="26">
        <v>64</v>
      </c>
      <c r="L6" s="27">
        <v>79.33</v>
      </c>
      <c r="M6" s="25" t="s">
        <v>28</v>
      </c>
      <c r="N6" s="51">
        <v>28544.92</v>
      </c>
      <c r="O6" s="37" t="s">
        <v>31</v>
      </c>
      <c r="P6" s="9"/>
      <c r="Q6" s="9"/>
      <c r="R6" s="9"/>
      <c r="S6" s="9"/>
      <c r="T6" s="9"/>
      <c r="U6" s="9"/>
      <c r="V6" s="9"/>
      <c r="W6" s="10"/>
      <c r="X6" s="11"/>
      <c r="Y6" s="10"/>
      <c r="Z6" s="9"/>
      <c r="AA6" s="12"/>
      <c r="AB6" s="13"/>
    </row>
    <row r="7" spans="1:28" s="1" customFormat="1" ht="30.75" customHeight="1">
      <c r="A7" s="35" t="s">
        <v>22</v>
      </c>
      <c r="B7" s="23" t="s">
        <v>19</v>
      </c>
      <c r="C7" s="23" t="s">
        <v>13</v>
      </c>
      <c r="D7" s="24">
        <v>61</v>
      </c>
      <c r="E7" s="30">
        <v>2266</v>
      </c>
      <c r="F7" s="30">
        <v>3</v>
      </c>
      <c r="G7" s="30" t="s">
        <v>15</v>
      </c>
      <c r="H7" s="30"/>
      <c r="I7" s="24"/>
      <c r="J7" s="25"/>
      <c r="K7" s="26"/>
      <c r="L7" s="27">
        <v>817.5</v>
      </c>
      <c r="M7" s="25"/>
      <c r="N7" s="45"/>
      <c r="O7" s="37"/>
    </row>
    <row r="8" spans="1:28" s="1" customFormat="1" ht="30.75" customHeight="1">
      <c r="A8" s="35" t="s">
        <v>20</v>
      </c>
      <c r="B8" s="23" t="s">
        <v>19</v>
      </c>
      <c r="C8" s="23" t="s">
        <v>13</v>
      </c>
      <c r="D8" s="24">
        <v>61</v>
      </c>
      <c r="E8" s="24">
        <v>2267</v>
      </c>
      <c r="F8" s="24"/>
      <c r="G8" s="24" t="s">
        <v>14</v>
      </c>
      <c r="H8" s="24"/>
      <c r="I8" s="24">
        <v>3</v>
      </c>
      <c r="J8" s="25"/>
      <c r="K8" s="28">
        <v>546</v>
      </c>
      <c r="L8" s="29">
        <v>422.98</v>
      </c>
      <c r="M8" s="25"/>
      <c r="N8" s="45"/>
      <c r="O8" s="37"/>
    </row>
    <row r="9" spans="1:28" s="1" customFormat="1" ht="30.75" customHeight="1">
      <c r="A9" s="35" t="s">
        <v>20</v>
      </c>
      <c r="B9" s="23" t="s">
        <v>19</v>
      </c>
      <c r="C9" s="23" t="s">
        <v>13</v>
      </c>
      <c r="D9" s="24">
        <v>61</v>
      </c>
      <c r="E9" s="24">
        <v>1019</v>
      </c>
      <c r="F9" s="24"/>
      <c r="G9" s="24" t="s">
        <v>14</v>
      </c>
      <c r="H9" s="24"/>
      <c r="I9" s="24">
        <v>3</v>
      </c>
      <c r="J9" s="25"/>
      <c r="K9" s="28">
        <v>29124</v>
      </c>
      <c r="L9" s="29">
        <v>22562.07</v>
      </c>
      <c r="M9" s="25"/>
      <c r="N9" s="45"/>
      <c r="O9" s="37"/>
    </row>
    <row r="10" spans="1:28" s="1" customFormat="1" ht="30.75" customHeight="1">
      <c r="A10" s="35" t="s">
        <v>20</v>
      </c>
      <c r="B10" s="23" t="s">
        <v>19</v>
      </c>
      <c r="C10" s="23" t="s">
        <v>13</v>
      </c>
      <c r="D10" s="24">
        <v>61</v>
      </c>
      <c r="E10" s="24">
        <v>2257</v>
      </c>
      <c r="F10" s="25"/>
      <c r="G10" s="25" t="s">
        <v>14</v>
      </c>
      <c r="H10" s="24"/>
      <c r="I10" s="24">
        <v>3</v>
      </c>
      <c r="J10" s="25"/>
      <c r="K10" s="26">
        <v>4029</v>
      </c>
      <c r="L10" s="29">
        <v>3121.23</v>
      </c>
      <c r="M10" s="25"/>
      <c r="N10" s="45"/>
      <c r="O10" s="37"/>
    </row>
    <row r="11" spans="1:28" s="1" customFormat="1" ht="30.75" customHeight="1">
      <c r="A11" s="35" t="s">
        <v>20</v>
      </c>
      <c r="B11" s="23" t="s">
        <v>19</v>
      </c>
      <c r="C11" s="23" t="s">
        <v>13</v>
      </c>
      <c r="D11" s="24">
        <v>61</v>
      </c>
      <c r="E11" s="24">
        <v>1027</v>
      </c>
      <c r="F11" s="24"/>
      <c r="G11" s="24" t="s">
        <v>14</v>
      </c>
      <c r="H11" s="24"/>
      <c r="I11" s="24">
        <v>3</v>
      </c>
      <c r="J11" s="25"/>
      <c r="K11" s="28">
        <v>40968</v>
      </c>
      <c r="L11" s="29">
        <v>31737.5</v>
      </c>
      <c r="M11" s="25"/>
      <c r="N11" s="45"/>
      <c r="O11" s="37"/>
    </row>
    <row r="12" spans="1:28" s="1" customFormat="1" ht="30.75" customHeight="1">
      <c r="A12" s="35" t="s">
        <v>20</v>
      </c>
      <c r="B12" s="23" t="s">
        <v>19</v>
      </c>
      <c r="C12" s="23" t="s">
        <v>13</v>
      </c>
      <c r="D12" s="24">
        <v>61</v>
      </c>
      <c r="E12" s="30">
        <v>2270</v>
      </c>
      <c r="F12" s="30"/>
      <c r="G12" s="30" t="s">
        <v>14</v>
      </c>
      <c r="H12" s="30"/>
      <c r="I12" s="30">
        <v>3</v>
      </c>
      <c r="J12" s="25"/>
      <c r="K12" s="26">
        <v>8664</v>
      </c>
      <c r="L12" s="27">
        <v>6711.91</v>
      </c>
      <c r="M12" s="31"/>
      <c r="N12" s="47"/>
      <c r="O12" s="37"/>
    </row>
    <row r="13" spans="1:28" s="1" customFormat="1" ht="30.75" customHeight="1">
      <c r="A13" s="35" t="s">
        <v>20</v>
      </c>
      <c r="B13" s="23" t="s">
        <v>19</v>
      </c>
      <c r="C13" s="23" t="s">
        <v>13</v>
      </c>
      <c r="D13" s="24">
        <v>61</v>
      </c>
      <c r="E13" s="24">
        <v>1026</v>
      </c>
      <c r="F13" s="24"/>
      <c r="G13" s="24" t="s">
        <v>14</v>
      </c>
      <c r="H13" s="24"/>
      <c r="I13" s="24">
        <v>3</v>
      </c>
      <c r="J13" s="25"/>
      <c r="K13" s="28">
        <v>14982</v>
      </c>
      <c r="L13" s="29">
        <v>11606.41</v>
      </c>
      <c r="M13" s="25"/>
      <c r="N13" s="45"/>
      <c r="O13" s="37"/>
    </row>
    <row r="14" spans="1:28" s="1" customFormat="1" ht="30.75" customHeight="1">
      <c r="A14" s="35" t="s">
        <v>20</v>
      </c>
      <c r="B14" s="23" t="s">
        <v>19</v>
      </c>
      <c r="C14" s="23" t="s">
        <v>13</v>
      </c>
      <c r="D14" s="24">
        <v>61</v>
      </c>
      <c r="E14" s="25">
        <v>1024</v>
      </c>
      <c r="F14" s="25"/>
      <c r="G14" s="25" t="s">
        <v>14</v>
      </c>
      <c r="H14" s="24"/>
      <c r="I14" s="24">
        <v>3</v>
      </c>
      <c r="J14" s="25"/>
      <c r="K14" s="28">
        <v>14863</v>
      </c>
      <c r="L14" s="29">
        <v>11514.22</v>
      </c>
      <c r="M14" s="25"/>
      <c r="N14" s="45"/>
      <c r="O14" s="37"/>
    </row>
    <row r="15" spans="1:28" s="1" customFormat="1" ht="30.75" customHeight="1">
      <c r="A15" s="35" t="s">
        <v>20</v>
      </c>
      <c r="B15" s="23" t="s">
        <v>19</v>
      </c>
      <c r="C15" s="23" t="s">
        <v>13</v>
      </c>
      <c r="D15" s="24">
        <v>61</v>
      </c>
      <c r="E15" s="25">
        <v>1025</v>
      </c>
      <c r="F15" s="25"/>
      <c r="G15" s="24" t="s">
        <v>14</v>
      </c>
      <c r="H15" s="24"/>
      <c r="I15" s="24">
        <v>3</v>
      </c>
      <c r="J15" s="25"/>
      <c r="K15" s="28">
        <v>7189</v>
      </c>
      <c r="L15" s="29">
        <v>5569.25</v>
      </c>
      <c r="M15" s="25"/>
      <c r="N15" s="45"/>
      <c r="O15" s="37"/>
      <c r="P15" s="8"/>
    </row>
    <row r="16" spans="1:28" s="1" customFormat="1" ht="30.75" customHeight="1">
      <c r="A16" s="35" t="s">
        <v>20</v>
      </c>
      <c r="B16" s="23" t="s">
        <v>19</v>
      </c>
      <c r="C16" s="23" t="s">
        <v>13</v>
      </c>
      <c r="D16" s="24">
        <v>61</v>
      </c>
      <c r="E16" s="24">
        <v>1022</v>
      </c>
      <c r="F16" s="24"/>
      <c r="G16" s="24" t="s">
        <v>14</v>
      </c>
      <c r="H16" s="24"/>
      <c r="I16" s="24">
        <v>3</v>
      </c>
      <c r="J16" s="25"/>
      <c r="K16" s="28">
        <v>44115</v>
      </c>
      <c r="L16" s="29">
        <v>34175.449999999997</v>
      </c>
      <c r="M16" s="25"/>
      <c r="N16" s="45"/>
      <c r="O16" s="37"/>
    </row>
    <row r="17" spans="1:15" s="1" customFormat="1" ht="28.5" customHeight="1">
      <c r="A17" s="38" t="s">
        <v>20</v>
      </c>
      <c r="B17" s="23" t="s">
        <v>19</v>
      </c>
      <c r="C17" s="23" t="s">
        <v>23</v>
      </c>
      <c r="D17" s="24" t="s">
        <v>18</v>
      </c>
      <c r="E17" s="30"/>
      <c r="F17" s="31"/>
      <c r="G17" s="24"/>
      <c r="H17" s="30"/>
      <c r="I17" s="31"/>
      <c r="J17" s="25"/>
      <c r="K17" s="26"/>
      <c r="L17" s="27"/>
      <c r="M17" s="32"/>
      <c r="N17" s="48"/>
      <c r="O17" s="37" t="s">
        <v>24</v>
      </c>
    </row>
    <row r="18" spans="1:15" s="1" customFormat="1" ht="30" customHeight="1">
      <c r="A18" s="38"/>
      <c r="B18" s="23"/>
      <c r="C18" s="23" t="s">
        <v>18</v>
      </c>
      <c r="D18" s="24" t="s">
        <v>18</v>
      </c>
      <c r="E18" s="30"/>
      <c r="F18" s="31"/>
      <c r="G18" s="30"/>
      <c r="H18" s="30"/>
      <c r="I18" s="30"/>
      <c r="J18" s="33"/>
      <c r="K18" s="26"/>
      <c r="L18" s="27"/>
      <c r="M18" s="34"/>
      <c r="N18" s="49"/>
      <c r="O18" s="37"/>
    </row>
    <row r="19" spans="1:15" s="1" customFormat="1" ht="28.5" customHeight="1">
      <c r="A19" s="35"/>
      <c r="B19" s="23"/>
      <c r="C19" s="23" t="s">
        <v>18</v>
      </c>
      <c r="D19" s="24" t="s">
        <v>18</v>
      </c>
      <c r="E19" s="24"/>
      <c r="F19" s="24"/>
      <c r="G19" s="24"/>
      <c r="H19" s="24"/>
      <c r="I19" s="24"/>
      <c r="J19" s="25"/>
      <c r="K19" s="28"/>
      <c r="L19" s="29"/>
      <c r="M19" s="25"/>
      <c r="N19" s="45"/>
      <c r="O19" s="37"/>
    </row>
    <row r="20" spans="1:15" s="1" customFormat="1" ht="27.75" customHeight="1">
      <c r="A20" s="35"/>
      <c r="B20" s="23"/>
      <c r="C20" s="23" t="s">
        <v>18</v>
      </c>
      <c r="D20" s="24" t="s">
        <v>18</v>
      </c>
      <c r="E20" s="24"/>
      <c r="F20" s="24"/>
      <c r="G20" s="24"/>
      <c r="H20" s="24"/>
      <c r="I20" s="24"/>
      <c r="J20" s="25"/>
      <c r="K20" s="28"/>
      <c r="L20" s="29"/>
      <c r="M20" s="25"/>
      <c r="N20" s="45"/>
      <c r="O20" s="37"/>
    </row>
    <row r="21" spans="1:15" ht="30.75" customHeight="1" thickBot="1">
      <c r="J21" s="16"/>
      <c r="K21" s="39" t="s">
        <v>12</v>
      </c>
      <c r="L21" s="40">
        <f>SUM(L3:L20)</f>
        <v>174203.58999999997</v>
      </c>
      <c r="M21" s="41" t="s">
        <v>18</v>
      </c>
      <c r="N21" s="41"/>
    </row>
    <row r="22" spans="1:15" ht="30.75" customHeight="1">
      <c r="J22" s="16"/>
    </row>
    <row r="23" spans="1:15" ht="30.75" customHeight="1">
      <c r="J23" s="16"/>
    </row>
    <row r="24" spans="1:15" ht="30.75" customHeight="1">
      <c r="J24" s="16"/>
    </row>
    <row r="25" spans="1:15" ht="30.75" customHeight="1">
      <c r="J25" s="16"/>
    </row>
    <row r="26" spans="1:15" ht="30.75" customHeight="1">
      <c r="J26" s="16"/>
    </row>
    <row r="27" spans="1:15" ht="30.75" customHeight="1">
      <c r="J27" s="16"/>
    </row>
    <row r="28" spans="1:15" ht="30.75" customHeight="1">
      <c r="J28" s="16"/>
    </row>
    <row r="29" spans="1:15" ht="30.75" customHeight="1">
      <c r="J29" s="16"/>
    </row>
    <row r="30" spans="1:15" ht="30.75" customHeight="1">
      <c r="J30" s="16"/>
    </row>
    <row r="31" spans="1:15" ht="30.75" customHeight="1">
      <c r="J31" s="16"/>
    </row>
    <row r="32" spans="1:15" ht="30.75" customHeight="1">
      <c r="J32" s="16"/>
    </row>
    <row r="33" spans="10:15" ht="30.75" customHeight="1">
      <c r="J33" s="16"/>
    </row>
    <row r="34" spans="10:15" ht="30.75" customHeight="1">
      <c r="J34" s="16"/>
    </row>
    <row r="35" spans="10:15" ht="30.75" customHeight="1">
      <c r="J35" s="16"/>
    </row>
    <row r="36" spans="10:15" ht="30.75" customHeight="1">
      <c r="J36" s="16"/>
    </row>
    <row r="37" spans="10:15" ht="30.75" customHeight="1">
      <c r="J37" s="16"/>
    </row>
    <row r="38" spans="10:15" ht="30.75" customHeight="1">
      <c r="J38" s="16"/>
    </row>
    <row r="39" spans="10:15" ht="30.75" customHeight="1">
      <c r="J39" s="16"/>
    </row>
    <row r="40" spans="10:15" ht="30.75" customHeight="1">
      <c r="J40" s="16"/>
      <c r="O40" s="16"/>
    </row>
    <row r="41" spans="10:15" ht="30.75" customHeight="1">
      <c r="J41" s="16"/>
      <c r="O41" s="16"/>
    </row>
    <row r="42" spans="10:15" ht="30.75" customHeight="1">
      <c r="J42" s="16"/>
      <c r="O42" s="16"/>
    </row>
    <row r="43" spans="10:15" ht="30.75" customHeight="1">
      <c r="J43" s="16"/>
      <c r="O43" s="16"/>
    </row>
    <row r="44" spans="10:15" ht="30.75" customHeight="1">
      <c r="J44" s="16"/>
      <c r="O44" s="16"/>
    </row>
  </sheetData>
  <mergeCells count="1">
    <mergeCell ref="A1:O1"/>
  </mergeCells>
  <phoneticPr fontId="5" type="noConversion"/>
  <printOptions horizontalCentered="1"/>
  <pageMargins left="0.2" right="0.2" top="0.2" bottom="0.19" header="0.51181102362204722" footer="0.2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2011-03-30T08:25:38Z</cp:lastPrinted>
  <dcterms:created xsi:type="dcterms:W3CDTF">1997-10-19T08:01:00Z</dcterms:created>
  <dcterms:modified xsi:type="dcterms:W3CDTF">2014-01-31T08:44:13Z</dcterms:modified>
</cp:coreProperties>
</file>